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4470D2CD-2249-CD33-4A35-6F278624656F}"/>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84A6ED42-8EB1-4CC9-A24F-B317F12B6241}" xr6:coauthVersionLast="47" xr6:coauthVersionMax="47" xr10:uidLastSave="{00000000-0000-0000-0000-000000000000}"/>
  <bookViews>
    <workbookView xWindow="690" yWindow="1140" windowWidth="20595" windowHeight="10305" tabRatio="800" activeTab="7"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7" hidden="1">CAD_TS_Combined!$A$1:$B$13913</definedName>
    <definedName name="_xlnm._FilterDatabase" localSheetId="2" hidden="1">TS!$A$1:$BA$2292</definedName>
    <definedName name="_xlnm.Extract" localSheetId="7">CAD_TS_Combined!$H:$I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3" i="14" l="1"/>
  <c r="L22" i="14"/>
  <c r="L9" i="14"/>
  <c r="J3" i="14"/>
  <c r="J4" i="14"/>
  <c r="J5" i="14"/>
  <c r="J6" i="14"/>
  <c r="J7" i="14"/>
  <c r="J8" i="14"/>
  <c r="J9" i="14"/>
  <c r="L15" i="14" s="1"/>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2" i="14"/>
  <c r="L2" i="14" s="1"/>
  <c r="V3" i="12"/>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L8" i="14" l="1"/>
  <c r="L19" i="14"/>
  <c r="L13" i="14"/>
  <c r="L7" i="14"/>
  <c r="L14" i="14"/>
  <c r="L18" i="14"/>
  <c r="L12" i="14"/>
  <c r="L6" i="14"/>
  <c r="L20" i="14"/>
  <c r="L17" i="14"/>
  <c r="L11" i="14"/>
  <c r="L5" i="14"/>
  <c r="L16" i="14"/>
  <c r="L4" i="14"/>
  <c r="L3" i="14"/>
  <c r="L10" i="14"/>
  <c r="N3" i="12"/>
  <c r="N4" i="12"/>
  <c r="N5" i="12"/>
  <c r="N6" i="12"/>
  <c r="N7" i="12"/>
  <c r="N8" i="12"/>
  <c r="N9" i="12"/>
  <c r="N10" i="12"/>
  <c r="N11" i="12"/>
  <c r="N12" i="12"/>
  <c r="N13" i="12"/>
  <c r="N14" i="12"/>
  <c r="N15" i="12"/>
  <c r="N16" i="12"/>
  <c r="N17" i="12"/>
  <c r="N2" i="12"/>
</calcChain>
</file>

<file path=xl/sharedStrings.xml><?xml version="1.0" encoding="utf-8"?>
<sst xmlns="http://schemas.openxmlformats.org/spreadsheetml/2006/main" count="19845" uniqueCount="618">
  <si>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</si>
  <si>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</si>
  <si>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</si>
  <si>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</si>
  <si>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</si>
  <si>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</si>
  <si>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</si>
  <si>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</si>
  <si>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</si>
  <si>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</si>
  <si>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</si>
  <si>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</si>
  <si>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</si>
  <si>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</si>
  <si>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</si>
  <si>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</si>
  <si>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</si>
  <si>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</si>
  <si>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</si>
  <si>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</si>
  <si>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</si>
  <si>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</si>
  <si>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</si>
  <si>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</si>
  <si>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</si>
  <si>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</si>
  <si>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</si>
  <si>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</si>
  <si>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</si>
  <si>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</si>
  <si>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</si>
  <si>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</si>
  <si>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</si>
  <si>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</si>
  <si>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</si>
  <si>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</si>
  <si>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</si>
  <si>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</si>
  <si>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</si>
  <si>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</si>
  <si>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</si>
  <si>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</si>
  <si>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</si>
  <si>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</si>
  <si>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</si>
  <si>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</si>
  <si>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</si>
  <si>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</si>
  <si>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</si>
  <si>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</si>
  <si>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</si>
  <si>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</si>
  <si>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</si>
  <si>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</si>
  <si>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</si>
  <si>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</si>
  <si>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</si>
  <si>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</si>
  <si>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</si>
  <si>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</si>
  <si>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</si>
  <si>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</si>
  <si>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</si>
  <si>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</si>
  <si>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</si>
  <si>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</si>
  <si>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</si>
  <si>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</si>
  <si>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</si>
  <si>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</si>
  <si>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</si>
  <si>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</si>
  <si>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</si>
  <si>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</si>
  <si>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</si>
  <si>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</si>
  <si>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</si>
  <si>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</si>
  <si>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</si>
  <si>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</si>
  <si>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</si>
  <si>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</si>
  <si>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</si>
  <si>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</si>
  <si>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</si>
  <si>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</si>
  <si>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</si>
  <si>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</si>
  <si>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</si>
  <si>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</si>
  <si>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</si>
  <si>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</si>
  <si>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</si>
  <si>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</si>
  <si>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PI Accident    </t>
  </si>
  <si>
    <t xml:space="preserve">16423 S I15 SB                                              </t>
  </si>
  <si>
    <t>CMPLT</t>
  </si>
  <si>
    <t>T294</t>
  </si>
  <si>
    <t>ARRVD</t>
  </si>
  <si>
    <t xml:space="preserve">ENRT </t>
  </si>
  <si>
    <t xml:space="preserve">PD Accident    </t>
  </si>
  <si>
    <t xml:space="preserve">2342 N I15 SB                                               </t>
  </si>
  <si>
    <t>T101</t>
  </si>
  <si>
    <t xml:space="preserve">NOTE </t>
  </si>
  <si>
    <t>VHREG</t>
  </si>
  <si>
    <t xml:space="preserve">I15 NB BANGERTER ONR                                        </t>
  </si>
  <si>
    <t>SERVI</t>
  </si>
  <si>
    <t xml:space="preserve">I15 SB 271 OFR                                              </t>
  </si>
  <si>
    <t>T302</t>
  </si>
  <si>
    <t xml:space="preserve">4500 S I15 SB                                               </t>
  </si>
  <si>
    <t>T292</t>
  </si>
  <si>
    <t xml:space="preserve">274985 I15 SB                                               </t>
  </si>
  <si>
    <t xml:space="preserve">278101 I15 NB                                               </t>
  </si>
  <si>
    <t>T301</t>
  </si>
  <si>
    <t>HOSPI</t>
  </si>
  <si>
    <t xml:space="preserve">600 N I15 NB                                                </t>
  </si>
  <si>
    <t>T290</t>
  </si>
  <si>
    <t>T293</t>
  </si>
  <si>
    <t>T291</t>
  </si>
  <si>
    <t xml:space="preserve">14100 S I15 NB                                              </t>
  </si>
  <si>
    <t xml:space="preserve">15650 S I15 NB                                              </t>
  </si>
  <si>
    <t xml:space="preserve">I15 SB 3300 S ONR                                           </t>
  </si>
  <si>
    <t xml:space="preserve">I15 SB 9000 S EB OFR                                        </t>
  </si>
  <si>
    <t>T102</t>
  </si>
  <si>
    <t xml:space="preserve">I15 SB 9000 S OFR                                           </t>
  </si>
  <si>
    <t>TRANS</t>
  </si>
  <si>
    <t xml:space="preserve">269011 I15 SB                                               </t>
  </si>
  <si>
    <t xml:space="preserve">I80 EB STATE ST OFR                                         </t>
  </si>
  <si>
    <t>T390</t>
  </si>
  <si>
    <t xml:space="preserve">7200 S I15 SB                                               </t>
  </si>
  <si>
    <t xml:space="preserve">275943 I15 NB                                               </t>
  </si>
  <si>
    <t xml:space="preserve">279008 I15 SB                                               </t>
  </si>
  <si>
    <t xml:space="preserve">I80 WB 7200 W OFR                                           </t>
  </si>
  <si>
    <t>9A224</t>
  </si>
  <si>
    <t xml:space="preserve">284583 I15 SB                                               </t>
  </si>
  <si>
    <t>VHINQ</t>
  </si>
  <si>
    <t xml:space="preserve">9000 S I15 NB                                               </t>
  </si>
  <si>
    <t xml:space="preserve">248992 I15 NB                                               </t>
  </si>
  <si>
    <t>9A324</t>
  </si>
  <si>
    <t xml:space="preserve">I80 EB 700 E OFR                                            </t>
  </si>
  <si>
    <t xml:space="preserve">8600 S I15 SB                                               </t>
  </si>
  <si>
    <t xml:space="preserve">256997 I15 NB                                               </t>
  </si>
  <si>
    <t xml:space="preserve">11100 S I15 NB                                              </t>
  </si>
  <si>
    <t xml:space="preserve">     </t>
  </si>
  <si>
    <t xml:space="preserve">14400 S I15 NB                                              </t>
  </si>
  <si>
    <t xml:space="preserve">275940 I15 SB                                               </t>
  </si>
  <si>
    <t xml:space="preserve">6050 S I15 NB                                               </t>
  </si>
  <si>
    <t xml:space="preserve">5900 S I15 NB                                               </t>
  </si>
  <si>
    <t>CANCEL</t>
  </si>
  <si>
    <t xml:space="preserve">281401 I15 NB                                               </t>
  </si>
  <si>
    <t>CPAT1</t>
  </si>
  <si>
    <t xml:space="preserve">2700 S I15 NB                                               </t>
  </si>
  <si>
    <t xml:space="preserve">I15 NB 3300 S ONR                                           </t>
  </si>
  <si>
    <t xml:space="preserve">I15 SB 284 OFR                                              </t>
  </si>
  <si>
    <t xml:space="preserve">7500 S I15 NB                                               </t>
  </si>
  <si>
    <t>OFFDT</t>
  </si>
  <si>
    <t xml:space="preserve">9000 S I15 SB                                               </t>
  </si>
  <si>
    <t xml:space="preserve">645 W I215S WB                                              </t>
  </si>
  <si>
    <t xml:space="preserve">300 E I80 WB                                                </t>
  </si>
  <si>
    <t>DLINQ</t>
  </si>
  <si>
    <t>9A227</t>
  </si>
  <si>
    <t xml:space="preserve">2000 S I15 NB                                               </t>
  </si>
  <si>
    <t xml:space="preserve">TS   </t>
  </si>
  <si>
    <t xml:space="preserve">281930 I15 NB                                               </t>
  </si>
  <si>
    <t xml:space="preserve">274983 I15 NB                                               </t>
  </si>
  <si>
    <t xml:space="preserve">514 E I215S WB                                              </t>
  </si>
  <si>
    <t>T296</t>
  </si>
  <si>
    <t xml:space="preserve">13500 S I15 NB                                              </t>
  </si>
  <si>
    <t xml:space="preserve">1500 E I215S WB                                             </t>
  </si>
  <si>
    <t xml:space="preserve">246957 I15 NB                                               </t>
  </si>
  <si>
    <t xml:space="preserve">BUSY </t>
  </si>
  <si>
    <t xml:space="preserve">2336 N I15 NB                                               </t>
  </si>
  <si>
    <t xml:space="preserve">8976 E I80 WB; MM 136 I80 WB                                </t>
  </si>
  <si>
    <t xml:space="preserve">3700 S I15 NB                                               </t>
  </si>
  <si>
    <t xml:space="preserve">I15 SB 250 OFR                                              </t>
  </si>
  <si>
    <t xml:space="preserve">6500 S I15 NB                                               </t>
  </si>
  <si>
    <t>9A232</t>
  </si>
  <si>
    <t>T295</t>
  </si>
  <si>
    <t xml:space="preserve">I215E NB TO I80 WB                                          </t>
  </si>
  <si>
    <t xml:space="preserve">4500 S I215E NB                                             </t>
  </si>
  <si>
    <t xml:space="preserve">242985 I15 SB                                               </t>
  </si>
  <si>
    <t xml:space="preserve">I15 SB 1300 S OFR                                           </t>
  </si>
  <si>
    <t xml:space="preserve">100 E I80 WB                                                </t>
  </si>
  <si>
    <t xml:space="preserve">16450 S I15 NB                                              </t>
  </si>
  <si>
    <t xml:space="preserve">275000 I15 NB                                               </t>
  </si>
  <si>
    <t xml:space="preserve">281917 I15 SB                                               </t>
  </si>
  <si>
    <t xml:space="preserve">1746 N I15 NB                                               </t>
  </si>
  <si>
    <t>9A225</t>
  </si>
  <si>
    <t xml:space="preserve">I15 SB 2100 S ONR                                           </t>
  </si>
  <si>
    <t xml:space="preserve">I15 SB 276 OFR                                              </t>
  </si>
  <si>
    <t>9A323</t>
  </si>
  <si>
    <t xml:space="preserve">8800 S I15 NB                                               </t>
  </si>
  <si>
    <t xml:space="preserve">261033 I15 NB; MM 261 I15 NB                                </t>
  </si>
  <si>
    <t xml:space="preserve">14931 S I15 NB                                              </t>
  </si>
  <si>
    <t xml:space="preserve">I15 NB 273 OFR                                              </t>
  </si>
  <si>
    <t xml:space="preserve">10700 S I15 SB                                              </t>
  </si>
  <si>
    <t xml:space="preserve">500 E I80 WB                                                </t>
  </si>
  <si>
    <t xml:space="preserve">190 E I215S WB                                              </t>
  </si>
  <si>
    <t xml:space="preserve">I15 NB TO I215S                                             </t>
  </si>
  <si>
    <t xml:space="preserve">650 W I215S EB                                              </t>
  </si>
  <si>
    <t xml:space="preserve">277006 I15 SB                                               </t>
  </si>
  <si>
    <t>13A10</t>
  </si>
  <si>
    <t xml:space="preserve">277023 I15 NB                                               </t>
  </si>
  <si>
    <t xml:space="preserve">4917 S I15 SB                                               </t>
  </si>
  <si>
    <t xml:space="preserve">200 S I15 NB                                                </t>
  </si>
  <si>
    <t xml:space="preserve">261034 I15 SB                                               </t>
  </si>
  <si>
    <t xml:space="preserve">1767 N I15 SB                                               </t>
  </si>
  <si>
    <t xml:space="preserve">7400 S I15 NB                                               </t>
  </si>
  <si>
    <t xml:space="preserve">284049 I15 SB                                               </t>
  </si>
  <si>
    <t xml:space="preserve">5300 S I15 NB                                               </t>
  </si>
  <si>
    <t xml:space="preserve">11600 S I15 NB                                              </t>
  </si>
  <si>
    <t xml:space="preserve">4700 S I215W SB                                             </t>
  </si>
  <si>
    <t xml:space="preserve">1500 N I15 NB                                               </t>
  </si>
  <si>
    <t xml:space="preserve">I215W SB TO SR201 WB                                        </t>
  </si>
  <si>
    <t xml:space="preserve">273003 I15 NB                                               </t>
  </si>
  <si>
    <t xml:space="preserve">10600 S I15 NB                                              </t>
  </si>
  <si>
    <t xml:space="preserve">700 E I80 WB                                                </t>
  </si>
  <si>
    <t xml:space="preserve">5300 S I15 SB                                               </t>
  </si>
  <si>
    <t xml:space="preserve">900 S I15 SB                                                </t>
  </si>
  <si>
    <t xml:space="preserve">I15 NB TO I80 WB                                            </t>
  </si>
  <si>
    <t xml:space="preserve">264995 I15 NB; MM 265 I15 NB                                </t>
  </si>
  <si>
    <t xml:space="preserve">269000 I15 NB                                               </t>
  </si>
  <si>
    <t xml:space="preserve">2200 S I15 NB                                               </t>
  </si>
  <si>
    <t xml:space="preserve">1600 S I15 NB                                               </t>
  </si>
  <si>
    <t xml:space="preserve">4200 S I15 SB                                               </t>
  </si>
  <si>
    <t>A345</t>
  </si>
  <si>
    <t xml:space="preserve">278066 I15 SB                                               </t>
  </si>
  <si>
    <t xml:space="preserve">9200 S I15 SB                                               </t>
  </si>
  <si>
    <t xml:space="preserve">1300 E I80 EB                                               </t>
  </si>
  <si>
    <t>9A230</t>
  </si>
  <si>
    <t xml:space="preserve">3258 E I215E SB                                             </t>
  </si>
  <si>
    <t xml:space="preserve">273997 I15 NB                                               </t>
  </si>
  <si>
    <t xml:space="preserve">587 E I80 WB                                                </t>
  </si>
  <si>
    <t xml:space="preserve">2100 S I15 NB                                               </t>
  </si>
  <si>
    <t xml:space="preserve">5248 S I15 NB                                               </t>
  </si>
  <si>
    <t xml:space="preserve">12800 S I15 NB                                              </t>
  </si>
  <si>
    <t xml:space="preserve">I15 NB 279 ONR                                              </t>
  </si>
  <si>
    <t xml:space="preserve">10200 S I15 NB                                              </t>
  </si>
  <si>
    <t xml:space="preserve">14500 S I15 NB                                              </t>
  </si>
  <si>
    <t xml:space="preserve">14800 S I15 NB                                              </t>
  </si>
  <si>
    <t xml:space="preserve">100 E I80 EB                                                </t>
  </si>
  <si>
    <t xml:space="preserve">I15 SB 9000 S ONR                                           </t>
  </si>
  <si>
    <t xml:space="preserve">I15 SB 5300 S OFR                                           </t>
  </si>
  <si>
    <t xml:space="preserve">280003 I15 NB                                               </t>
  </si>
  <si>
    <t xml:space="preserve">1900 W I80 EB                                               </t>
  </si>
  <si>
    <t xml:space="preserve">1300 S I15 SB COL                                           </t>
  </si>
  <si>
    <t xml:space="preserve">I215W SB 4700 S OFR                                         </t>
  </si>
  <si>
    <t xml:space="preserve">10800 S I15 NB                                              </t>
  </si>
  <si>
    <t>T200</t>
  </si>
  <si>
    <t xml:space="preserve">11400 S I15 NB                                              </t>
  </si>
  <si>
    <t>T204</t>
  </si>
  <si>
    <t xml:space="preserve">9280 W I80 EB                                               </t>
  </si>
  <si>
    <t>T201</t>
  </si>
  <si>
    <t xml:space="preserve">10900 S I15 SB                                              </t>
  </si>
  <si>
    <t>T202</t>
  </si>
  <si>
    <t>T209</t>
  </si>
  <si>
    <t>T205</t>
  </si>
  <si>
    <t xml:space="preserve">1400 S I15 NB                                               </t>
  </si>
  <si>
    <t xml:space="preserve">13900 S I15 NB                                              </t>
  </si>
  <si>
    <t xml:space="preserve">7682 E I80 WB                                               </t>
  </si>
  <si>
    <t xml:space="preserve">3100 S I215W NB                                             </t>
  </si>
  <si>
    <t xml:space="preserve">3500 S I215W NB                                             </t>
  </si>
  <si>
    <t xml:space="preserve">SR201 EB TO I15 SB I80 EB                                   </t>
  </si>
  <si>
    <t xml:space="preserve">I15 NB 7200 S OFR                                           </t>
  </si>
  <si>
    <t xml:space="preserve">I80 EB 5600 W ONR                                           </t>
  </si>
  <si>
    <t>T210</t>
  </si>
  <si>
    <t xml:space="preserve">13800 S I15 NB                                              </t>
  </si>
  <si>
    <t xml:space="preserve">285054 I15 SB                                               </t>
  </si>
  <si>
    <t xml:space="preserve">272003 I15 SB                                               </t>
  </si>
  <si>
    <t xml:space="preserve">11400 S I15 SB                                              </t>
  </si>
  <si>
    <t xml:space="preserve">1600 E I215S WB                                             </t>
  </si>
  <si>
    <t xml:space="preserve">10600 S I15 SB                                              </t>
  </si>
  <si>
    <t>T208</t>
  </si>
  <si>
    <t xml:space="preserve">257997 I15 NB                                               </t>
  </si>
  <si>
    <t xml:space="preserve">11000 S I15 NB                                              </t>
  </si>
  <si>
    <t>T211</t>
  </si>
  <si>
    <t xml:space="preserve">I15 SB 5300 S ONR                                           </t>
  </si>
  <si>
    <t xml:space="preserve">7200 S I15 NB                                               </t>
  </si>
  <si>
    <t xml:space="preserve">7800 S I15 NB                                               </t>
  </si>
  <si>
    <t xml:space="preserve">I15 SB 261 OFR                                              </t>
  </si>
  <si>
    <t xml:space="preserve">4267 W I80 EB                                               </t>
  </si>
  <si>
    <t>2018-09-01-0027</t>
  </si>
  <si>
    <t>Crash  NB I-215 W at MP 24 (1200 N) Salt Lake Co.  Cleared at 4:27 PM  Cleared At 4:27 PM</t>
  </si>
  <si>
    <t>Lane 1</t>
  </si>
  <si>
    <t>Injuries</t>
  </si>
  <si>
    <t>Injury</t>
  </si>
  <si>
    <t>Salt Lake</t>
  </si>
  <si>
    <t>I-215 W</t>
  </si>
  <si>
    <t>MP 24</t>
  </si>
  <si>
    <t>NB-SB</t>
  </si>
  <si>
    <t>Crash</t>
  </si>
  <si>
    <t>NB</t>
  </si>
  <si>
    <t>I-215 W @ MP 24</t>
  </si>
  <si>
    <t>2018-09-04-0006</t>
  </si>
  <si>
    <t>Crash  SB I-15 at MP 287 (15800 S), Bluffdale, Salt Lake Co.  Left Shoulder  Est. Clearance Time: 9:00 AM</t>
  </si>
  <si>
    <t>IMT</t>
  </si>
  <si>
    <t>Truck</t>
  </si>
  <si>
    <t>I-15</t>
  </si>
  <si>
    <t>MP 287</t>
  </si>
  <si>
    <t>CW</t>
  </si>
  <si>
    <t>SB</t>
  </si>
  <si>
    <t>ERROR!</t>
  </si>
  <si>
    <t>Lane 6</t>
  </si>
  <si>
    <t>2018-09-05-0005</t>
  </si>
  <si>
    <t>Crash  NB I-15 at MP 279 (Main St, Lehi) Utah Co.  HOV Lane Closed  Est. Clearance Time: 7:45 AM</t>
  </si>
  <si>
    <t>Utah</t>
  </si>
  <si>
    <t>MP 279</t>
  </si>
  <si>
    <t>I-15 @ MP 279</t>
  </si>
  <si>
    <t>2018-09-05-0017</t>
  </si>
  <si>
    <t>Crash  NB I-15 at 600 N OFR, SLC, Salt Lake Co.  Right Lane Blocked  Est. Clearance Time: 9:00 AM</t>
  </si>
  <si>
    <t>Lane 2</t>
  </si>
  <si>
    <t>I-15 NB X309 OFF 600 N RAMP</t>
  </si>
  <si>
    <t>600 N</t>
  </si>
  <si>
    <t>2018-09-05-0035</t>
  </si>
  <si>
    <t>Crash  SB I-15 at 9000 S OFR, Sandy, Salt Lake Co.  2 Left Lanes Closed  Est. Clearance Time: 2:15 PM</t>
  </si>
  <si>
    <t>I-15 SB X 295 OFF 9000 S RAMP</t>
  </si>
  <si>
    <t>9000 S</t>
  </si>
  <si>
    <t>2018-09-06-0005</t>
  </si>
  <si>
    <t>Crash  SB I-15 at MP 279 (Main St, Lehi) Utah Co.  2 Right Lanes Closed, SB ONR Temp Closed  Est. Clearance Time: 8:15 AM</t>
  </si>
  <si>
    <t>Lane 5</t>
  </si>
  <si>
    <t>Lane 4</t>
  </si>
  <si>
    <t>2018-09-06-0028</t>
  </si>
  <si>
    <t>Crash  SB I-15 at MP 248 (800 S in Payson) Utah Co.  Est. Clearance Time: 2:30 PM</t>
  </si>
  <si>
    <t>MP 249</t>
  </si>
  <si>
    <t>I-15 @ MP 249</t>
  </si>
  <si>
    <t>2018-09-06-0029</t>
  </si>
  <si>
    <t>Crash  EB I-80  at 700 E OFR, SLC, Salt Lake Co.  Right Lane Closed  Est. Clearance Time: 2:30 PM</t>
  </si>
  <si>
    <t>I-80 EB X125 OFF 700 E RAMP</t>
  </si>
  <si>
    <t>700 E</t>
  </si>
  <si>
    <t>CCW</t>
  </si>
  <si>
    <t>EB</t>
  </si>
  <si>
    <t>2018-09-06-0040</t>
  </si>
  <si>
    <t>Stalled Vehicle  NB I-15 at MP 290 (13200 S) Salt Lake Co.  Cleared at 4:56 PM  Cleared At 4:56 PM</t>
  </si>
  <si>
    <t>Lane 3</t>
  </si>
  <si>
    <t>MP 290</t>
  </si>
  <si>
    <t>Stalled Vehicle</t>
  </si>
  <si>
    <t>I-15 @ MP 290</t>
  </si>
  <si>
    <t>2018-09-06-0042</t>
  </si>
  <si>
    <t>Crash  NB I-15 at MP 288 (14500 S) Salt Lake Co.  Left Shoulder  Est. Clearance Time: 6:56 PM</t>
  </si>
  <si>
    <t>MP 288</t>
  </si>
  <si>
    <t>I-15 @ MP 288</t>
  </si>
  <si>
    <t>2018-09-06-0045</t>
  </si>
  <si>
    <t>Crash  SB I-15 at MP 276 (500 E / American Fork) Utah Co.  Cleared at 6:57 PM  Cleared At 6:57 PM</t>
  </si>
  <si>
    <t>MP 276</t>
  </si>
  <si>
    <t>I-15 @ MP 276</t>
  </si>
  <si>
    <t>2018-09-07-0013</t>
  </si>
  <si>
    <t>Crash  NB I-15 at MP 282 (Lehi) Utah Co.  Right Lane Blocked  Est. Clearance Time: 9:16 AM</t>
  </si>
  <si>
    <t>MP 282</t>
  </si>
  <si>
    <t>I-15 @ MP 282</t>
  </si>
  <si>
    <t>2018-09-07-0014</t>
  </si>
  <si>
    <t>Crash  NB I-15 at MP 300 (6000 S), Murray, Salt Lake Co.  HOV Lane Blocked  Est. Clearance Time: 9:30 AM</t>
  </si>
  <si>
    <t>MP 300</t>
  </si>
  <si>
    <t>2018-09-07-0021</t>
  </si>
  <si>
    <t>Crash  NB I-15 at MP 304 (2700 S), SLC, Salt Lake Co.  Est. Clearance Time: 12:15 PM</t>
  </si>
  <si>
    <t>MP 304</t>
  </si>
  <si>
    <t>2018-09-07-0023</t>
  </si>
  <si>
    <t>Crash  On Ramp NB  I-15 at MP 303 (3300 S) Salt Lake Co.  Right Lane Blocked  Est. Clearance Time: 12:50 PM</t>
  </si>
  <si>
    <t>MP 303</t>
  </si>
  <si>
    <t>Neg</t>
  </si>
  <si>
    <t>Ramp</t>
  </si>
  <si>
    <t>I-15 @ MP 303</t>
  </si>
  <si>
    <t>2018-09-07-0028</t>
  </si>
  <si>
    <t>Crash  NB I-15 at MP 296 (7500 S) Salt Lake Co.  Right Lane Blocked.  Est. Clearance Time: 1:55 PM</t>
  </si>
  <si>
    <t>MP 296</t>
  </si>
  <si>
    <t>I-15 @ MP 296</t>
  </si>
  <si>
    <t>2018-09-07-0029</t>
  </si>
  <si>
    <t>Stalled Vehicle  SB I-15 at Pioneer Xing OFR, American Fork, Utah Co.  To EB Left Lane Blocked  Est. Clearance Time: 2:30 PM</t>
  </si>
  <si>
    <t>I-15 SB X278 OFF MAIN ST EB RAMP</t>
  </si>
  <si>
    <t>MAIN ST</t>
  </si>
  <si>
    <t>2018-09-07-0033</t>
  </si>
  <si>
    <t>Crash  SB I-15 at MP 296 (8000 S) Salt Lake Co.  Right Shoulder  Est. Clearance Time: 3:09 PM</t>
  </si>
  <si>
    <t>2018-09-07-0038</t>
  </si>
  <si>
    <t>Crash  WB I-215 S at MP 10 (State St) Salt Lake Co.  Left Shoulder  Cleared At 4:33 PM</t>
  </si>
  <si>
    <t>I-215 S</t>
  </si>
  <si>
    <t>MP 10</t>
  </si>
  <si>
    <t>Pos</t>
  </si>
  <si>
    <t>WB</t>
  </si>
  <si>
    <t>I-215 S @ MP 10</t>
  </si>
  <si>
    <t>2018-09-07-0044</t>
  </si>
  <si>
    <t>Crash  SB I-15 at MP 286 (15800 S) Salt Lake Co.  Left Shoulder  Est. Clearance Time: 6:24 PM</t>
  </si>
  <si>
    <t>MP 286</t>
  </si>
  <si>
    <t>I-15 @ MP 286</t>
  </si>
  <si>
    <t>2018-09-08-0004</t>
  </si>
  <si>
    <t>Crash  EB I-80 at MP 111 (7200 W), SLC, Salt Lake Co.  Right Lane Blocked, OFR Temp Closed  Est. Clearance Time: 8:00 AM</t>
  </si>
  <si>
    <t>I-80</t>
  </si>
  <si>
    <t>MP 111</t>
  </si>
  <si>
    <t>2018-09-08-0017</t>
  </si>
  <si>
    <t>Crash  NB I-15 at MP 276 (500 E / American Fork) Utah Co.  Left Lane Closed  Est. Clearance Time: 11:20 AM</t>
  </si>
  <si>
    <t>2018-09-08-0058</t>
  </si>
  <si>
    <t>Crash  NB I-15 at MP 281 (Lehi) Utah Co.  Right Lane Closed  Est. Clearance Time: 9/9/2018 1:31 AM</t>
  </si>
  <si>
    <t>Cars</t>
  </si>
  <si>
    <t>Car</t>
  </si>
  <si>
    <t>MP 281</t>
  </si>
  <si>
    <t>I-15 @ MP 281</t>
  </si>
  <si>
    <t>2018-09-09-0002</t>
  </si>
  <si>
    <t>Crash  NB I-15 at MP 296 / 8200 S, Midvale Salt Lake Co,  2 Left Lanes Closed, Right Shoulder Closed  Est. Clearance Time: 3:24 AM</t>
  </si>
  <si>
    <t>2018-09-10-0017</t>
  </si>
  <si>
    <t>Crash  SB I-15 at MP 292 (11400 S) Salt Lake Co.  Right Lane Closed  Est. Clearance Time: 8:48 AM</t>
  </si>
  <si>
    <t>MP 292</t>
  </si>
  <si>
    <t>I-15 @ MP 292</t>
  </si>
  <si>
    <t>2018-09-10-0019</t>
  </si>
  <si>
    <t>Crash  WB I-215 S at MP 10 (800 E) Salt Lake Co.  Left Shoulder  Est. Clearance Time: 9:27 AM</t>
  </si>
  <si>
    <t>2018-09-10-0022</t>
  </si>
  <si>
    <t>Crash  NB I-15 at MP 289 (Bngrtr Hwy) Salt Lake Co.  Right Shoulder  Est. Clearance Time: 10:02 AM</t>
  </si>
  <si>
    <t>MP 289</t>
  </si>
  <si>
    <t>I-15 @ MP 289</t>
  </si>
  <si>
    <t>2018-09-10-0025</t>
  </si>
  <si>
    <t>Crash  SB I-15 at MP 297 (7400 S) Salt Lake Co.  Right Shoulder  Est. Clearance Time: 10:54 AM</t>
  </si>
  <si>
    <t>MP 297</t>
  </si>
  <si>
    <t>I-15 @ MP 297</t>
  </si>
  <si>
    <t>2018-09-10-0026</t>
  </si>
  <si>
    <t>Debris  Ramp I-215 W at MP 17 (3500 S) Salt Lake Co.  Right Shoulder  Cleared At 11:37 AM</t>
  </si>
  <si>
    <t>MP 17</t>
  </si>
  <si>
    <t>Debris</t>
  </si>
  <si>
    <t>I-215 W @ MP 17</t>
  </si>
  <si>
    <t>2018-09-10-0038</t>
  </si>
  <si>
    <t>Crash  Both Directions I-80 at MP 136 (Lambs Canyon) Salt Lake Co.  Est. Clearance Time: 7:19 PM</t>
  </si>
  <si>
    <t>MP 136</t>
  </si>
  <si>
    <t>NULL</t>
  </si>
  <si>
    <t>Both Directions</t>
  </si>
  <si>
    <t>I-80 @ MP 136</t>
  </si>
  <si>
    <t>Trucks</t>
  </si>
  <si>
    <t>2018-09-11-0014</t>
  </si>
  <si>
    <t>Crash  SB I-15 at MP 289 (14400 S), Draper, Salt Lake Co.  HOV Lane Closed  Est. Clearance Time: 9:45 AM</t>
  </si>
  <si>
    <t>2018-09-11-0015</t>
  </si>
  <si>
    <t>Crash  NB I-15 at MP 303 (3800 S), SSL, Salt Lake Co.  Right Lane Closed  Est. Clearance Time: 10:30 AM</t>
  </si>
  <si>
    <t>2018-09-11-0031</t>
  </si>
  <si>
    <t>Crash  NB I-15 at MP 256 (6400 S / Spanish Fork) Utah Co.  Cleared at 2:29 PM  Cleared At 2:29 PM</t>
  </si>
  <si>
    <t>MP 256</t>
  </si>
  <si>
    <t>I-15 @ MP 256</t>
  </si>
  <si>
    <t>2018-09-11-0043</t>
  </si>
  <si>
    <t>Vehicle on fire  NB I-15 at MP 302 (4100 S) Salt Lake Co.  Right Shoulder  Cleared At 6:08 PM</t>
  </si>
  <si>
    <t>MP 302</t>
  </si>
  <si>
    <t>Vehicle on fire</t>
  </si>
  <si>
    <t>I-15 @ MP 302</t>
  </si>
  <si>
    <t>2018-09-12-0027</t>
  </si>
  <si>
    <t>Crash  NB I-15 at MP 311 (1700 N), SLC, Salt Lake Co.  Est. Clearance Time: 1:00 PM</t>
  </si>
  <si>
    <t>MP 311</t>
  </si>
  <si>
    <t>I-15 @ MP 311</t>
  </si>
  <si>
    <t>2018-09-12-0034</t>
  </si>
  <si>
    <t>Crash  NB I-15 at MP 261 (1400 N Springville) Utah Co.  Cleared at 2:47 PM  Cleared At 2:47 PM</t>
  </si>
  <si>
    <t>MP 261</t>
  </si>
  <si>
    <t>I-15 @ MP 261</t>
  </si>
  <si>
    <t>2018-09-12-0038</t>
  </si>
  <si>
    <t>Crash  NB I-15 at MP 289 (Bngrtr Hwy) Salt Lake Co.  Cleared at 5:04 PM  Cleared At 5:04 PM</t>
  </si>
  <si>
    <t>2018-09-13-0017</t>
  </si>
  <si>
    <t>Crash  SB I-15 at MP 293 (10600 S) Salt Lake Co.  Est. Clearance Time: 9:45 AM</t>
  </si>
  <si>
    <t>MP 293</t>
  </si>
  <si>
    <t>I-15 @ MP 293</t>
  </si>
  <si>
    <t>2018-09-13-0027</t>
  </si>
  <si>
    <t>Crash  NB I-15 COL Ramp to I-215 S, Midvale, Salt Lake Co.  Left Lane Closed  Est. Clearance Time: 10:30 AM</t>
  </si>
  <si>
    <t>I-15 NB TO I-215 EB COL S RAMP</t>
  </si>
  <si>
    <t>I-215 EB</t>
  </si>
  <si>
    <t>2018-09-13-0042</t>
  </si>
  <si>
    <t>Stalled Vehicle  SB I-15 at MP 294 (10200 S) Salt Lake Co.  Cleared at 2:45 PM  Cleared At 2:45 PM</t>
  </si>
  <si>
    <t>MP 294</t>
  </si>
  <si>
    <t>I-15 @ MP 294</t>
  </si>
  <si>
    <t>2018-09-13-0045</t>
  </si>
  <si>
    <t>Stalled Vehicle  SB I-15 at MP 284 (SR-92 Exit) Utah Co.  Cleared at 3:17 PM  Cleared At 3:18 PM</t>
  </si>
  <si>
    <t>MP 284</t>
  </si>
  <si>
    <t>I-15 @ MP 284</t>
  </si>
  <si>
    <t>2018-09-13-0051</t>
  </si>
  <si>
    <t>Crash  SB I-15 at MP 277 (American Fork) Utah Co.  Cleared at 4:09 PM  Cleared At 4:09 PM</t>
  </si>
  <si>
    <t>MP 277</t>
  </si>
  <si>
    <t>I-15 @ MP 277</t>
  </si>
  <si>
    <t>2018-09-13-0052</t>
  </si>
  <si>
    <t>Crash  NB I-15 at MP 312 (Beck St / US-89) Salt Lake Co.  Cleared at 5:27 PM  Cleared At 5:27 PM</t>
  </si>
  <si>
    <t>MP 312</t>
  </si>
  <si>
    <t>I-15 @ MP 312</t>
  </si>
  <si>
    <t>2018-09-14-0012</t>
  </si>
  <si>
    <t>Crash  SB I-15 at MP 311 (2000 N) Salt Lake Co.  Est. Clearance Time: 10:00 AM</t>
  </si>
  <si>
    <t>2018-09-14-0020</t>
  </si>
  <si>
    <t>Crash  SB I-15 at MP 282 (Lehi) Utah Co.  Right shoulder  Est. Clearance Time: 2:32 PM</t>
  </si>
  <si>
    <t>2018-09-14-0021</t>
  </si>
  <si>
    <t>Crash  NB I-15 at MP 297 (7200 S) Salt Lake Co.  2 Right Lanes Closed  Cleared At 2:38 PM</t>
  </si>
  <si>
    <t>2018-09-14-0029</t>
  </si>
  <si>
    <t>Crash  NB I-15 at MP 310 (1000 N) Salt Lake Co.  Cleared at 4:57 PM  Cleared At 4:57 PM</t>
  </si>
  <si>
    <t>MP 310</t>
  </si>
  <si>
    <t>I-15 @ MP 310</t>
  </si>
  <si>
    <t>2018-09-15-0037</t>
  </si>
  <si>
    <t>Crash  NB I-15 at MP 293 (10600 S) Salt Lake Co.  Cleared at 3:11 PM  Cleared At 3:11 PM</t>
  </si>
  <si>
    <t>2018-09-15-0039</t>
  </si>
  <si>
    <t>Fire affecting roadway  Both Directions I-80 btwn Saltair and Lake Point, Tooele Co./Salt Lake Co.  Expect intermittent closures.  Est. Clearance Time: 11:59 PM</t>
  </si>
  <si>
    <t>MP 102</t>
  </si>
  <si>
    <t>Fire affecting roadway</t>
  </si>
  <si>
    <t>I-80 @ MP 102</t>
  </si>
  <si>
    <t>2018-09-15-0050</t>
  </si>
  <si>
    <t>Crash  SB I-15 at MP 295 (9000 S) Salt Lake Co.  Cleared at 8:40 PM  Cleared At 8:40 PM</t>
  </si>
  <si>
    <t>Buses</t>
  </si>
  <si>
    <t>MP 295</t>
  </si>
  <si>
    <t>I-15 @ MP 295</t>
  </si>
  <si>
    <t>2018-09-15-0053</t>
  </si>
  <si>
    <t>Fire affecting roadway  WB I-80 at MP 104 (SR-202 Exit / Saltair) Salt Lake Co.  Right Shoulder  Cleared At 10:18 PM</t>
  </si>
  <si>
    <t>MP 104</t>
  </si>
  <si>
    <t>I-80 @ MP 104</t>
  </si>
  <si>
    <t>2018-09-16-0023</t>
  </si>
  <si>
    <t>Crash  NB I-15 at MP 304 (2700 S) Salt Lake Co.  Right shoulder  Est. Clearance Time: 8:58 PM</t>
  </si>
  <si>
    <t>I-15 @ MP 304</t>
  </si>
  <si>
    <t>2018-09-17-0004</t>
  </si>
  <si>
    <t>Crash  SB I-15 at MP 295 (9000 S On Ramp) Salt Lake Co.  Right Lane Closed  Est. Clearance Time: 7:52 AM</t>
  </si>
  <si>
    <t>2018-09-17-0005</t>
  </si>
  <si>
    <t>Crash  NB I-15 at MP 272 (900 N / Orem) Utah Co.  Right Shoulder  Est. Clearance Time: 8:14 AM</t>
  </si>
  <si>
    <t>MP 272</t>
  </si>
  <si>
    <t>I-15 @ MP 272</t>
  </si>
  <si>
    <t>2018-09-18-0004</t>
  </si>
  <si>
    <t>Crash  NB I-15 at MP 307 (600 S) Salt Lake Co.  HOV Lane Closed  Est. Clearance Time: 8:00 AM</t>
  </si>
  <si>
    <t>MP 307</t>
  </si>
  <si>
    <t>I-15 @ MP 307</t>
  </si>
  <si>
    <t>2018-09-18-0012</t>
  </si>
  <si>
    <t>Crash  WB I-80 at MP 124 (700 E), SLC, Salt Lake Co.  Right Lane Closed  Est. Clearance Time: 9:00 AM</t>
  </si>
  <si>
    <t>MP 124</t>
  </si>
  <si>
    <t>2018-09-18-0021</t>
  </si>
  <si>
    <t>Crash  NB I-15 at MP 304 (2700 S) Salt Lake Co.  Est. Clearance Time: 10:06 AM</t>
  </si>
  <si>
    <t>2018-09-18-0027</t>
  </si>
  <si>
    <t>Stalled Vehicle  SB I-215 W at MP 17 (3500 S Exit) Salt Lake Co.  Left Lane Closed  Est. Clearance Time: 1:16 PM</t>
  </si>
  <si>
    <t>2018-09-18-0030</t>
  </si>
  <si>
    <t>Crash  SB I-15 at MP 302 (4100 S) Salt Lake Co.  Right Shoulder  Cleared At 1:50 PM</t>
  </si>
  <si>
    <t>2018-09-18-0033</t>
  </si>
  <si>
    <t>Crash  SB I-15 at MP 294 9600 S) Salt Lake Co.  Right Lane Closed  Est. Clearance Time: 3:32 PM</t>
  </si>
  <si>
    <t>2018-09-18-0035</t>
  </si>
  <si>
    <t>Crash  EB I-80 at MP 125 (1400 E / Salt Lake City) Salt Lake Co.  Right Shoulder  Est. Clearance Time: 5:13 PM</t>
  </si>
  <si>
    <t>MP 125</t>
  </si>
  <si>
    <t>I-80 @ MP 125</t>
  </si>
  <si>
    <t>2018-09-18-0036</t>
  </si>
  <si>
    <t>Crash  SB Offramp I-215 W at MP 15 (4700 S) Salt Lake Co.  Right lane closed  Est. Clearance Time: 4:34 PM</t>
  </si>
  <si>
    <t>MP 15</t>
  </si>
  <si>
    <t>I-215 W @ MP 15</t>
  </si>
  <si>
    <t>2018-09-19-0017</t>
  </si>
  <si>
    <t>Crash  NB I-15 at MP 305 (2200 S), SLC, Salt Lake Co.  Right Shoulder  Est. Clearance Time: 10:30 AM</t>
  </si>
  <si>
    <t>MP 305</t>
  </si>
  <si>
    <t>2018-09-19-0039</t>
  </si>
  <si>
    <t>Stalled Vehicle  SB I-15 at MP 293 (10700 S) Salt Lake Co.  Right Lane Closed  Est. Clearance Time: 4:34 PM</t>
  </si>
  <si>
    <t>2018-09-19-0049</t>
  </si>
  <si>
    <t>Stalled Vehicle  SB I-15 at MP 299 (6000 S) Salt Lake Co.  Right Lanes Closed  Est. Clearance Time: 5:33 PM</t>
  </si>
  <si>
    <t>MP 299</t>
  </si>
  <si>
    <t>I-15 @ MP 299</t>
  </si>
  <si>
    <t>2018-09-20-0017</t>
  </si>
  <si>
    <t>Crash  NB I-15 at MP 289 (14500 S), Draper, Salt Lake Co.  2 Left Lanes Closed  Est. Clearance Time: 11:15 AM</t>
  </si>
  <si>
    <t>2018-09-20-0025</t>
  </si>
  <si>
    <t>Crash  EB I-80 at MP 123 (State ST) Salt Lake Co.  Right Shoulder  Est. Clearance Time: 11:55 AM</t>
  </si>
  <si>
    <t>MP 123</t>
  </si>
  <si>
    <t>I-80 @ MP 123</t>
  </si>
  <si>
    <t>2018-09-20-0033</t>
  </si>
  <si>
    <t>Crash  SB I-15 at MP 295 (9000 S) Salt Lake Co.  Right Lane Blocked.  Est. Clearance Time: 2:30 PM</t>
  </si>
  <si>
    <t>2018-09-20-0034</t>
  </si>
  <si>
    <t>Crash  NB I-15 at MP 271 (800 N / Orem) Utah Co.  Cleared at 1:34 PM  Cleared At 1:34 PM</t>
  </si>
  <si>
    <t>MP 271</t>
  </si>
  <si>
    <t>I-15 @ MP 271</t>
  </si>
  <si>
    <t>2018-09-20-0040</t>
  </si>
  <si>
    <t>Crash  NB I-15 at MP 279 (Main St, Lehi) Utah Co.  Right Shoulder  Cleared At 5:41 PM</t>
  </si>
  <si>
    <t>2018-09-20-0043</t>
  </si>
  <si>
    <t>Crash  EB I-80 at MP 116 (3200 W) Salt Lake Co.  Right Shoulder  Est. Clearance Time: 6:44 PM</t>
  </si>
  <si>
    <t>MP 116</t>
  </si>
  <si>
    <t>I-80 @ MP 116</t>
  </si>
  <si>
    <t>2018-09-21-0035</t>
  </si>
  <si>
    <t>Crash  NB I-15 at MP 277 (American Fork) Utah Co.  Right Shoulder  Cleared At 6:06 PM</t>
  </si>
  <si>
    <t>2018-09-22-0026</t>
  </si>
  <si>
    <t>Crash  NB I-15 at MP 299 (I-15/I-215 Jct) Salt Lake Co.  Cleared at 3:48 PM  Cleared At 3:48 PM</t>
  </si>
  <si>
    <t>2018-09-24-0004</t>
  </si>
  <si>
    <t>Crash  NB I-15 at MP 293 (10600 S) Salt Lake Co.  Cleared at 8:37 AM  Cleared At 8:37 AM</t>
  </si>
  <si>
    <t>2018-09-24-0006</t>
  </si>
  <si>
    <t>Crash  EB I-80 at MP 107 (3 mi E of Saltair) Salt Lake Co.  Cleared at 8:36 AM  Cleared At 9:11 AM</t>
  </si>
  <si>
    <t>MP 107</t>
  </si>
  <si>
    <t>I-80 @ MP 107</t>
  </si>
  <si>
    <t>Motorcycles</t>
  </si>
  <si>
    <t>2018-09-24-0012</t>
  </si>
  <si>
    <t>Crash  WB I-80 at MP 124 (State St / Salt Lake City) Salt Lake Co.  Cleared at 9:11 AM  Cleared At 9:11 AM</t>
  </si>
  <si>
    <t>I-80 @ MP 124</t>
  </si>
  <si>
    <t>SUVs</t>
  </si>
  <si>
    <t>2018-09-24-0018</t>
  </si>
  <si>
    <t>Crash  SB I-15 at MP 293 (10800 S) Salt Lake Co.  2 Right Lanes Closed  Est. Clearance Time: 12:14 PM</t>
  </si>
  <si>
    <t>2018-09-24-0028</t>
  </si>
  <si>
    <t>Crash  SB I-15 Off-Ramp at MP 301 (4500 S) Salt Lake Co.  Right Lane Closed  Est. Clearance Time: 4:18 PM</t>
  </si>
  <si>
    <t>MP 301</t>
  </si>
  <si>
    <t>I-15 @ MP 301</t>
  </si>
  <si>
    <t>2018-09-25-0012</t>
  </si>
  <si>
    <t>Crash  NB I-215 W at MP 18 (3000 S) Salt Lake Co.  Est. Clearance Time: 9:30 AM</t>
  </si>
  <si>
    <t>MP 18</t>
  </si>
  <si>
    <t>I-215 W @ MP 18</t>
  </si>
  <si>
    <t>2018-09-25-0026</t>
  </si>
  <si>
    <t>Stalled Vehicle  SB I-15 at MP 306 (1300 S On Ramp) Salt Lake Co.  Center Lane Closed  Est. Clearance Time: 1:38 PM</t>
  </si>
  <si>
    <t>MP 306</t>
  </si>
  <si>
    <t>I-15 @ MP 306</t>
  </si>
  <si>
    <t>2018-09-25-0028</t>
  </si>
  <si>
    <t>Crash  NB I-15 at MP 281 (Lehi) Utah Co.  Cleared at 1:06 PM  Cleared At 1:06 PM</t>
  </si>
  <si>
    <t>2018-09-25-0032</t>
  </si>
  <si>
    <t>Stalled Vehicle  NB I-15 at MP 300 (5200 S) Salt Lake Co.  Right Lane Closed  Est. Clearance Time: 3:00 PM</t>
  </si>
  <si>
    <t>I-15 @ MP 300</t>
  </si>
  <si>
    <t>2018-09-26-0004</t>
  </si>
  <si>
    <t>Crash  NB I-15 at MP 282 (2100 N, Lehi) Utah Co.  Right Shoulder  Est. Clearance Time: 8:00 AM</t>
  </si>
  <si>
    <t>2018-09-26-0021</t>
  </si>
  <si>
    <t>Crash  NB I-15 at MP 280 (Main ST / Lehi) Utah Co.  Right Lane Blocked.  Est. Clearance Time: 12:18 PM</t>
  </si>
  <si>
    <t>MP 280</t>
  </si>
  <si>
    <t>I-15 @ MP 280</t>
  </si>
  <si>
    <t>2018-09-26-0026</t>
  </si>
  <si>
    <t xml:space="preserve">Police incident  SB I-15 at MP 280 (Lehi Main St) Utah Co.  2 Right Lanes Blocked, EB/WB Closed on Lehi Main St Under Structure  </t>
  </si>
  <si>
    <t>Police incident</t>
  </si>
  <si>
    <t>2018-09-27-0026</t>
  </si>
  <si>
    <t>Crash  SB I-15 at MP 285 (Lehi) Utah Co.  Right Lane Blocked.  Est. Clearance Time: 10:07 AM</t>
  </si>
  <si>
    <t>MP 285</t>
  </si>
  <si>
    <t>I-15 @ MP 285</t>
  </si>
  <si>
    <t>2018-09-27-0028</t>
  </si>
  <si>
    <t>Crash  NB I-15 at MP 295 (9200 S), Sandy, Salt Lake Co.  Est. Clearance Time: 10:45 AM</t>
  </si>
  <si>
    <t>2018-09-28-0024</t>
  </si>
  <si>
    <t>Crash  NB I-15 at MP 297 (7500 S) Salt Lake Co.  Right Lane Blocked.  Est. Clearance Time: 11:52 AM</t>
  </si>
  <si>
    <t>2018-09-28-0042</t>
  </si>
  <si>
    <t xml:space="preserve">SB off-Ramp I-15    at MP 284 (SR-92 Exit) Utah Co.  WB Closed </t>
  </si>
  <si>
    <t>2018-09-28-0047</t>
  </si>
  <si>
    <t>Crash  NB I-15 at MP 309 (600 N) Salt Lake Co.  Cleared At 5:36 PM</t>
  </si>
  <si>
    <t>MP 309</t>
  </si>
  <si>
    <t>I-15 @ MP 309</t>
  </si>
  <si>
    <t>I-215 E</t>
  </si>
  <si>
    <t>-</t>
  </si>
  <si>
    <t>ramp</t>
  </si>
  <si>
    <t xml:space="preserve">C    </t>
  </si>
  <si>
    <t>CLOSED</t>
  </si>
  <si>
    <t>Just Date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</si>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</sst>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5"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0">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48">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0" fontId="0" fillId="0" borderId="0" xfId="0" applyAlignment="1">
      <alignment horizontal="center" vertical="center"/>
    </xf>
    <xf numFmtId="22" fontId="0" fillId="0" borderId="0" xfId="0" applyNumberFormat="1" applyAlignment="1">
      <alignment horizontal="center" vertical="center"/>
    </xf>
    <xf numFmtId="47" fontId="0" fillId="0" borderId="0" xfId="0" applyNumberFormat="1"/>
    <xf numFmtId="0" fontId="0" fillId="0" borderId="0" xfId="0" applyBorder="1" applyAlignment="1">
      <alignment horizontal="left" vertical="center" wrapText="1"/>
    </xf>
    <xf numFmtId="0" fontId="0" fillId="0" borderId="1" xfId="0" applyBorder="1" applyAlignment="1">
      <alignment horizontal="left" vertical="center" wrapText="1"/>
    </xf>
    <xf numFmtId="14" fontId="0" fillId="0" borderId="0" xfId="0" applyNumberFormat="1"/>
  </cellXfs>
  <cellStyles count="1">
    <cellStyle name="Normal" xfId="0" builtinId="0"/>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276225</xdr:colOff>
          <xdr:row>27</xdr:row>
          <xdr:rowOff>152400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561975</xdr:colOff>
          <xdr:row>41</xdr:row>
          <xdr:rowOff>95250</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workbookViewId="0">
      <selection activeCell="O12" sqref="O12"/>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5"/>
      <c r="C2" s="26"/>
      <c r="D2" s="26"/>
      <c r="E2" s="26"/>
      <c r="F2" s="26"/>
      <c r="G2" s="26"/>
      <c r="H2" s="26"/>
      <c r="I2" s="26"/>
      <c r="J2" s="27"/>
    </row>
    <row r="3" spans="2:10" ht="15" customHeight="1" x14ac:dyDescent="0.25">
      <c r="B3" s="28"/>
      <c r="C3" s="29"/>
      <c r="D3" s="29"/>
      <c r="E3" s="29"/>
      <c r="F3" s="29"/>
      <c r="G3" s="29"/>
      <c r="H3" s="29"/>
      <c r="I3" s="29"/>
      <c r="J3" s="31"/>
    </row>
    <row r="4" spans="2:10" ht="15" customHeight="1" x14ac:dyDescent="0.25">
      <c r="B4" s="28"/>
      <c r="C4" s="29"/>
      <c r="D4" s="29"/>
      <c r="E4" s="29"/>
      <c r="F4" s="29"/>
      <c r="G4" s="29"/>
      <c r="H4" s="29"/>
      <c r="I4" s="29"/>
      <c r="J4" s="31"/>
    </row>
    <row r="5" spans="2:10" ht="15" customHeight="1" x14ac:dyDescent="0.25">
      <c r="B5" s="28"/>
      <c r="C5" s="29"/>
      <c r="D5" s="29"/>
      <c r="E5" s="29"/>
      <c r="F5" s="29"/>
      <c r="G5" s="29"/>
      <c r="H5" s="29"/>
      <c r="I5" s="29"/>
      <c r="J5" s="31"/>
    </row>
    <row r="6" spans="2:10" ht="15" customHeight="1" x14ac:dyDescent="0.25">
      <c r="B6" s="28"/>
      <c r="C6" s="45" t="s">
        <v>57</v>
      </c>
      <c r="D6" s="45"/>
      <c r="E6" s="45"/>
      <c r="F6" s="45"/>
      <c r="G6" s="45"/>
      <c r="H6" s="29"/>
      <c r="I6" s="29"/>
      <c r="J6" s="31"/>
    </row>
    <row r="7" spans="2:10" ht="15" customHeight="1" x14ac:dyDescent="0.25">
      <c r="B7" s="28"/>
      <c r="C7" s="45"/>
      <c r="D7" s="45"/>
      <c r="E7" s="45"/>
      <c r="F7" s="45"/>
      <c r="G7" s="45"/>
      <c r="H7" s="29"/>
      <c r="I7" s="29"/>
      <c r="J7" s="31"/>
    </row>
    <row r="8" spans="2:10" ht="15" customHeight="1" x14ac:dyDescent="0.25">
      <c r="B8" s="28"/>
      <c r="C8" s="45"/>
      <c r="D8" s="45"/>
      <c r="E8" s="45"/>
      <c r="F8" s="45"/>
      <c r="G8" s="45"/>
      <c r="H8" s="29"/>
      <c r="I8" s="29"/>
      <c r="J8" s="31"/>
    </row>
    <row r="9" spans="2:10" ht="15" customHeight="1" x14ac:dyDescent="0.25">
      <c r="B9" s="28"/>
      <c r="C9" s="45"/>
      <c r="D9" s="45"/>
      <c r="E9" s="45"/>
      <c r="F9" s="45"/>
      <c r="G9" s="45"/>
      <c r="H9" s="29"/>
      <c r="I9" s="29"/>
      <c r="J9" s="31"/>
    </row>
    <row r="10" spans="2:10" ht="15" customHeight="1" thickBot="1" x14ac:dyDescent="0.3">
      <c r="B10" s="32"/>
      <c r="C10" s="46"/>
      <c r="D10" s="46"/>
      <c r="E10" s="46"/>
      <c r="F10" s="46"/>
      <c r="G10" s="46"/>
      <c r="H10" s="33"/>
      <c r="I10" s="33"/>
      <c r="J10" s="34"/>
    </row>
    <row r="11" spans="2:10" ht="15" customHeight="1" x14ac:dyDescent="0.25">
      <c r="B11" s="25"/>
      <c r="C11" s="26"/>
      <c r="D11" s="26"/>
      <c r="E11" s="26"/>
      <c r="F11" s="26"/>
      <c r="G11" s="26"/>
      <c r="H11" s="26"/>
      <c r="I11" s="26"/>
      <c r="J11" s="27"/>
    </row>
    <row r="12" spans="2:10" x14ac:dyDescent="0.25">
      <c r="B12" s="28"/>
      <c r="C12" s="22" t="s">
        <v>36</v>
      </c>
      <c r="D12" s="22" t="s">
        <v>40</v>
      </c>
      <c r="E12" s="22" t="s">
        <v>37</v>
      </c>
      <c r="F12" s="29"/>
      <c r="G12" s="23"/>
      <c r="H12" s="30" t="s">
        <v>39</v>
      </c>
      <c r="I12" s="29"/>
      <c r="J12" s="31"/>
    </row>
    <row r="13" spans="2:10" x14ac:dyDescent="0.25">
      <c r="B13" s="28"/>
      <c r="C13" s="24">
        <v>15</v>
      </c>
      <c r="D13" s="21" t="s">
        <v>35</v>
      </c>
      <c r="E13" s="21" t="s">
        <v>38</v>
      </c>
      <c r="F13" s="29"/>
      <c r="G13" s="29"/>
      <c r="H13" s="29"/>
      <c r="I13" s="29"/>
      <c r="J13" s="31"/>
    </row>
    <row r="14" spans="2:10" x14ac:dyDescent="0.25">
      <c r="B14" s="28"/>
      <c r="C14" s="29"/>
      <c r="D14" s="29"/>
      <c r="E14" s="29"/>
      <c r="F14" s="29"/>
      <c r="G14" s="29"/>
      <c r="H14" s="29"/>
      <c r="I14" s="29"/>
      <c r="J14" s="31"/>
    </row>
    <row r="15" spans="2:10" x14ac:dyDescent="0.25">
      <c r="B15" s="28"/>
      <c r="C15" s="29"/>
      <c r="D15" s="29"/>
      <c r="E15" s="29"/>
      <c r="F15" s="29"/>
      <c r="G15" s="29"/>
      <c r="H15" s="29"/>
      <c r="I15" s="29"/>
      <c r="J15" s="31"/>
    </row>
    <row r="16" spans="2:10" x14ac:dyDescent="0.25">
      <c r="B16" s="28"/>
      <c r="C16" s="29"/>
      <c r="D16" s="29"/>
      <c r="E16" s="29"/>
      <c r="F16" s="29"/>
      <c r="G16" s="29"/>
      <c r="H16" s="29"/>
      <c r="I16" s="29"/>
      <c r="J16" s="31"/>
    </row>
    <row r="17" spans="2:10" x14ac:dyDescent="0.25">
      <c r="B17" s="28"/>
      <c r="C17" s="29"/>
      <c r="D17" s="29"/>
      <c r="E17" s="29"/>
      <c r="F17" s="29"/>
      <c r="G17" s="29"/>
      <c r="H17" s="29"/>
      <c r="I17" s="29"/>
      <c r="J17" s="31"/>
    </row>
    <row r="18" spans="2:10" x14ac:dyDescent="0.25">
      <c r="B18" s="28"/>
      <c r="C18" s="45" t="s">
        <v>58</v>
      </c>
      <c r="D18" s="45"/>
      <c r="E18" s="45"/>
      <c r="F18" s="45"/>
      <c r="G18" s="45"/>
      <c r="H18" s="45"/>
      <c r="I18" s="29"/>
      <c r="J18" s="31"/>
    </row>
    <row r="19" spans="2:10" ht="15.75" thickBot="1" x14ac:dyDescent="0.3">
      <c r="B19" s="32"/>
      <c r="C19" s="46"/>
      <c r="D19" s="46"/>
      <c r="E19" s="46"/>
      <c r="F19" s="46"/>
      <c r="G19" s="46"/>
      <c r="H19" s="46"/>
      <c r="I19" s="33"/>
      <c r="J19" s="34"/>
    </row>
    <row r="20" spans="2:10" x14ac:dyDescent="0.25">
      <c r="B20" s="25"/>
      <c r="C20" s="26"/>
      <c r="D20" s="26"/>
      <c r="E20" s="26"/>
      <c r="F20" s="26"/>
      <c r="G20" s="26"/>
      <c r="H20" s="26"/>
      <c r="I20" s="26"/>
      <c r="J20" s="27"/>
    </row>
    <row r="21" spans="2:10" x14ac:dyDescent="0.25">
      <c r="B21" s="28"/>
      <c r="C21" s="45" t="s">
        <v>59</v>
      </c>
      <c r="D21" s="45"/>
      <c r="E21" s="45"/>
      <c r="F21" s="45"/>
      <c r="G21" s="45"/>
      <c r="H21" s="29"/>
      <c r="I21" s="29"/>
      <c r="J21" s="31"/>
    </row>
    <row r="22" spans="2:10" x14ac:dyDescent="0.25">
      <c r="B22" s="28"/>
      <c r="C22" s="45"/>
      <c r="D22" s="45"/>
      <c r="E22" s="45"/>
      <c r="F22" s="45"/>
      <c r="G22" s="45"/>
      <c r="H22" s="29"/>
      <c r="I22" s="29"/>
      <c r="J22" s="31"/>
    </row>
    <row r="23" spans="2:10" x14ac:dyDescent="0.25">
      <c r="B23" s="28"/>
      <c r="C23" s="45"/>
      <c r="D23" s="45"/>
      <c r="E23" s="45"/>
      <c r="F23" s="45"/>
      <c r="G23" s="45"/>
      <c r="H23" s="29"/>
      <c r="I23" s="29"/>
      <c r="J23" s="31"/>
    </row>
    <row r="24" spans="2:10" x14ac:dyDescent="0.25">
      <c r="B24" s="28"/>
      <c r="C24" s="45"/>
      <c r="D24" s="45"/>
      <c r="E24" s="45"/>
      <c r="F24" s="45"/>
      <c r="G24" s="45"/>
      <c r="H24" s="29"/>
      <c r="I24" s="29"/>
      <c r="J24" s="31"/>
    </row>
    <row r="25" spans="2:10" x14ac:dyDescent="0.25">
      <c r="B25" s="28"/>
      <c r="C25" s="45"/>
      <c r="D25" s="45"/>
      <c r="E25" s="45"/>
      <c r="F25" s="45"/>
      <c r="G25" s="45"/>
      <c r="H25" s="29"/>
      <c r="I25" s="29"/>
      <c r="J25" s="31"/>
    </row>
    <row r="26" spans="2:10" x14ac:dyDescent="0.25">
      <c r="B26" s="28"/>
      <c r="C26" s="29"/>
      <c r="D26" s="29"/>
      <c r="E26" s="29"/>
      <c r="F26" s="29"/>
      <c r="G26" s="29"/>
      <c r="H26" s="29"/>
      <c r="I26" s="29"/>
      <c r="J26" s="31"/>
    </row>
    <row r="27" spans="2:10" x14ac:dyDescent="0.25">
      <c r="B27" s="28"/>
      <c r="C27" s="29"/>
      <c r="D27" s="29"/>
      <c r="E27" s="29"/>
      <c r="F27" s="29"/>
      <c r="G27" s="29"/>
      <c r="H27" s="29"/>
      <c r="I27" s="29"/>
      <c r="J27" s="31"/>
    </row>
    <row r="28" spans="2:10" ht="15.75" thickBot="1" x14ac:dyDescent="0.3">
      <c r="B28" s="32"/>
      <c r="C28" s="33"/>
      <c r="D28" s="33"/>
      <c r="E28" s="33"/>
      <c r="F28" s="33"/>
      <c r="G28" s="33"/>
      <c r="H28" s="33"/>
      <c r="I28" s="33"/>
      <c r="J28" s="34"/>
    </row>
    <row r="29" spans="2:10" x14ac:dyDescent="0.25">
      <c r="B29" s="25"/>
      <c r="C29" s="26"/>
      <c r="D29" s="26"/>
      <c r="E29" s="26"/>
      <c r="F29" s="26"/>
      <c r="G29" s="26"/>
      <c r="H29" s="26"/>
      <c r="I29" s="26"/>
      <c r="J29" s="27"/>
    </row>
    <row r="30" spans="2:10" x14ac:dyDescent="0.25">
      <c r="B30" s="28"/>
      <c r="C30" s="29"/>
      <c r="D30" s="29"/>
      <c r="E30" s="29"/>
      <c r="F30" s="29"/>
      <c r="G30" s="29"/>
      <c r="H30" s="29"/>
      <c r="I30" s="29"/>
      <c r="J30" s="31"/>
    </row>
    <row r="31" spans="2:10" x14ac:dyDescent="0.25">
      <c r="B31" s="28"/>
      <c r="C31" s="29"/>
      <c r="D31" s="29"/>
      <c r="E31" s="29"/>
      <c r="F31" s="29"/>
      <c r="G31" s="29"/>
      <c r="H31" s="29"/>
      <c r="I31" s="29"/>
      <c r="J31" s="31"/>
    </row>
    <row r="32" spans="2:10" x14ac:dyDescent="0.25">
      <c r="B32" s="28"/>
      <c r="C32" s="29"/>
      <c r="D32" s="29"/>
      <c r="E32" s="29"/>
      <c r="F32" s="29"/>
      <c r="G32" s="29"/>
      <c r="H32" s="29"/>
      <c r="I32" s="29"/>
      <c r="J32" s="31"/>
    </row>
    <row r="33" spans="2:10" x14ac:dyDescent="0.25">
      <c r="B33" s="28"/>
      <c r="C33" s="45" t="s">
        <v>60</v>
      </c>
      <c r="D33" s="45"/>
      <c r="E33" s="45"/>
      <c r="F33" s="45"/>
      <c r="G33" s="45"/>
      <c r="H33" s="45"/>
      <c r="I33" s="29"/>
      <c r="J33" s="31"/>
    </row>
    <row r="34" spans="2:10" x14ac:dyDescent="0.25">
      <c r="B34" s="28"/>
      <c r="C34" s="45"/>
      <c r="D34" s="45"/>
      <c r="E34" s="45"/>
      <c r="F34" s="45"/>
      <c r="G34" s="45"/>
      <c r="H34" s="45"/>
      <c r="I34" s="29"/>
      <c r="J34" s="31"/>
    </row>
    <row r="35" spans="2:10" x14ac:dyDescent="0.25">
      <c r="B35" s="28"/>
      <c r="C35" s="45"/>
      <c r="D35" s="45"/>
      <c r="E35" s="45"/>
      <c r="F35" s="45"/>
      <c r="G35" s="45"/>
      <c r="H35" s="45"/>
      <c r="I35" s="29"/>
      <c r="J35" s="31"/>
    </row>
    <row r="36" spans="2:10" x14ac:dyDescent="0.25">
      <c r="B36" s="28"/>
      <c r="C36" s="45"/>
      <c r="D36" s="45"/>
      <c r="E36" s="45"/>
      <c r="F36" s="45"/>
      <c r="G36" s="45"/>
      <c r="H36" s="45"/>
      <c r="I36" s="29"/>
      <c r="J36" s="31"/>
    </row>
    <row r="37" spans="2:10" x14ac:dyDescent="0.25">
      <c r="B37" s="28"/>
      <c r="C37" s="45"/>
      <c r="D37" s="45"/>
      <c r="E37" s="45"/>
      <c r="F37" s="45"/>
      <c r="G37" s="45"/>
      <c r="H37" s="45"/>
      <c r="I37" s="29"/>
      <c r="J37" s="31"/>
    </row>
    <row r="38" spans="2:10" ht="15.75" thickBot="1" x14ac:dyDescent="0.3">
      <c r="B38" s="32"/>
      <c r="C38" s="33"/>
      <c r="D38" s="33"/>
      <c r="E38" s="33"/>
      <c r="F38" s="33"/>
      <c r="G38" s="33"/>
      <c r="H38" s="33"/>
      <c r="I38" s="33"/>
      <c r="J38" s="34"/>
    </row>
    <row r="39" spans="2:10" x14ac:dyDescent="0.25">
      <c r="B39" s="25"/>
      <c r="C39" s="26"/>
      <c r="D39" s="26"/>
      <c r="E39" s="26"/>
      <c r="F39" s="26"/>
      <c r="G39" s="26"/>
      <c r="H39" s="26"/>
      <c r="I39" s="26"/>
      <c r="J39" s="27"/>
    </row>
    <row r="40" spans="2:10" x14ac:dyDescent="0.25">
      <c r="B40" s="28"/>
      <c r="C40" s="29"/>
      <c r="D40" s="29"/>
      <c r="E40" s="29"/>
      <c r="F40" s="29"/>
      <c r="G40" s="29"/>
      <c r="H40" s="29"/>
      <c r="I40" s="29"/>
      <c r="J40" s="31"/>
    </row>
    <row r="41" spans="2:10" x14ac:dyDescent="0.25">
      <c r="B41" s="28"/>
      <c r="C41" s="29"/>
      <c r="D41" s="29"/>
      <c r="E41" s="29"/>
      <c r="F41" s="29"/>
      <c r="G41" s="29"/>
      <c r="H41" s="29"/>
      <c r="I41" s="29"/>
      <c r="J41" s="31"/>
    </row>
    <row r="42" spans="2:10" x14ac:dyDescent="0.25">
      <c r="B42" s="28"/>
      <c r="C42" s="29"/>
      <c r="D42" s="29"/>
      <c r="E42" s="29"/>
      <c r="F42" s="29"/>
      <c r="G42" s="29"/>
      <c r="H42" s="29"/>
      <c r="I42" s="29"/>
      <c r="J42" s="31"/>
    </row>
    <row r="43" spans="2:10" x14ac:dyDescent="0.25">
      <c r="B43" s="28"/>
      <c r="C43" s="45" t="s">
        <v>93</v>
      </c>
      <c r="D43" s="45"/>
      <c r="E43" s="45"/>
      <c r="F43" s="45"/>
      <c r="G43" s="45"/>
      <c r="H43" s="45"/>
      <c r="I43" s="29"/>
      <c r="J43" s="31"/>
    </row>
    <row r="44" spans="2:10" x14ac:dyDescent="0.25">
      <c r="B44" s="28"/>
      <c r="C44" s="45"/>
      <c r="D44" s="45"/>
      <c r="E44" s="45"/>
      <c r="F44" s="45"/>
      <c r="G44" s="45"/>
      <c r="H44" s="45"/>
      <c r="I44" s="29"/>
      <c r="J44" s="31"/>
    </row>
    <row r="45" spans="2:10" x14ac:dyDescent="0.25">
      <c r="B45" s="28"/>
      <c r="C45" s="45"/>
      <c r="D45" s="45"/>
      <c r="E45" s="45"/>
      <c r="F45" s="45"/>
      <c r="G45" s="45"/>
      <c r="H45" s="45"/>
      <c r="I45" s="29"/>
      <c r="J45" s="31"/>
    </row>
    <row r="46" spans="2:10" ht="15.75" thickBot="1" x14ac:dyDescent="0.3">
      <c r="B46" s="32"/>
      <c r="C46" s="46"/>
      <c r="D46" s="46"/>
      <c r="E46" s="46"/>
      <c r="F46" s="46"/>
      <c r="G46" s="46"/>
      <c r="H46" s="46"/>
      <c r="I46" s="33"/>
      <c r="J46" s="34"/>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9525</xdr:colOff>
                <xdr:row>39</xdr:row>
                <xdr:rowOff>9525</xdr:rowOff>
              </from>
              <to>
                <xdr:col>5</xdr:col>
                <xdr:colOff>561975</xdr:colOff>
                <xdr:row>41</xdr:row>
                <xdr:rowOff>95250</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autoPict="0" r:id="rId7">
            <anchor moveWithCells="1">
              <from>
                <xdr:col>2</xdr:col>
                <xdr:colOff>19050</xdr:colOff>
                <xdr:row>1</xdr:row>
                <xdr:rowOff>95250</xdr:rowOff>
              </from>
              <to>
                <xdr:col>5</xdr:col>
                <xdr:colOff>438150</xdr:colOff>
                <xdr:row>4</xdr:row>
                <xdr:rowOff>114300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9525</xdr:colOff>
                <xdr:row>25</xdr:row>
                <xdr:rowOff>57150</xdr:rowOff>
              </from>
              <to>
                <xdr:col>5</xdr:col>
                <xdr:colOff>276225</xdr:colOff>
                <xdr:row>27</xdr:row>
                <xdr:rowOff>152400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9525</xdr:colOff>
                <xdr:row>29</xdr:row>
                <xdr:rowOff>57150</xdr:rowOff>
              </from>
              <to>
                <xdr:col>5</xdr:col>
                <xdr:colOff>285750</xdr:colOff>
                <xdr:row>31</xdr:row>
                <xdr:rowOff>114300</xdr:rowOff>
              </to>
            </anchor>
          </controlPr>
        </control>
      </mc:Choice>
      <mc:Fallback>
        <control shapeId="2052" r:id="rId12"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13752"/>
  <sheetViews>
    <sheetView workbookViewId="0">
      <pane ySplit="1" topLeftCell="A54" activePane="bottomLeft" state="frozen"/>
      <selection pane="bottomLeft" sqref="A1:G2020"/>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42">
        <v>180175263</v>
      </c>
      <c r="B2" s="43">
        <v>43347.30846064815</v>
      </c>
      <c r="C2" s="42" t="s">
        <v>94</v>
      </c>
      <c r="D2" s="42" t="s">
        <v>95</v>
      </c>
      <c r="E2" s="43">
        <v>43347.370057870372</v>
      </c>
      <c r="F2" s="42" t="s">
        <v>96</v>
      </c>
      <c r="G2" s="42">
        <v>283</v>
      </c>
    </row>
    <row r="3" spans="1:7" x14ac:dyDescent="0.25">
      <c r="A3" s="42">
        <v>180175263</v>
      </c>
      <c r="B3" s="43">
        <v>43347.30846064815</v>
      </c>
      <c r="C3" s="42" t="s">
        <v>94</v>
      </c>
      <c r="D3" s="42" t="s">
        <v>95</v>
      </c>
      <c r="E3" s="43">
        <v>43347.370057870372</v>
      </c>
      <c r="F3" s="42" t="s">
        <v>96</v>
      </c>
      <c r="G3" s="42">
        <v>94</v>
      </c>
    </row>
    <row r="4" spans="1:7" x14ac:dyDescent="0.25">
      <c r="A4" s="42">
        <v>180175263</v>
      </c>
      <c r="B4" s="43">
        <v>43347.30846064815</v>
      </c>
      <c r="C4" s="42" t="s">
        <v>94</v>
      </c>
      <c r="D4" s="42" t="s">
        <v>95</v>
      </c>
      <c r="E4" s="43">
        <v>43347.370057870372</v>
      </c>
      <c r="F4" s="42" t="s">
        <v>96</v>
      </c>
      <c r="G4" s="42" t="s">
        <v>97</v>
      </c>
    </row>
    <row r="5" spans="1:7" x14ac:dyDescent="0.25">
      <c r="A5" s="42">
        <v>180175263</v>
      </c>
      <c r="B5" s="43">
        <v>43347.30846064815</v>
      </c>
      <c r="C5" s="42" t="s">
        <v>94</v>
      </c>
      <c r="D5" s="42" t="s">
        <v>95</v>
      </c>
      <c r="E5" s="43">
        <v>43347.354432870372</v>
      </c>
      <c r="F5" s="42" t="s">
        <v>96</v>
      </c>
      <c r="G5" s="42">
        <v>507</v>
      </c>
    </row>
    <row r="6" spans="1:7" x14ac:dyDescent="0.25">
      <c r="A6" s="42">
        <v>180175263</v>
      </c>
      <c r="B6" s="43">
        <v>43347.30846064815</v>
      </c>
      <c r="C6" s="42" t="s">
        <v>94</v>
      </c>
      <c r="D6" s="42" t="s">
        <v>95</v>
      </c>
      <c r="E6" s="43">
        <v>43347.350798611114</v>
      </c>
      <c r="F6" s="42" t="s">
        <v>98</v>
      </c>
      <c r="G6" s="42">
        <v>507</v>
      </c>
    </row>
    <row r="7" spans="1:7" x14ac:dyDescent="0.25">
      <c r="A7" s="42">
        <v>180175263</v>
      </c>
      <c r="B7" s="43">
        <v>43347.30846064815</v>
      </c>
      <c r="C7" s="42" t="s">
        <v>94</v>
      </c>
      <c r="D7" s="42" t="s">
        <v>95</v>
      </c>
      <c r="E7" s="43">
        <v>43347.34946759259</v>
      </c>
      <c r="F7" s="42" t="s">
        <v>96</v>
      </c>
      <c r="G7" s="42">
        <v>203</v>
      </c>
    </row>
    <row r="8" spans="1:7" x14ac:dyDescent="0.25">
      <c r="A8" s="42">
        <v>180175263</v>
      </c>
      <c r="B8" s="43">
        <v>43347.30846064815</v>
      </c>
      <c r="C8" s="42" t="s">
        <v>94</v>
      </c>
      <c r="D8" s="42" t="s">
        <v>95</v>
      </c>
      <c r="E8" s="43">
        <v>43347.317002314812</v>
      </c>
      <c r="F8" s="42" t="s">
        <v>98</v>
      </c>
      <c r="G8" s="42">
        <v>94</v>
      </c>
    </row>
    <row r="9" spans="1:7" x14ac:dyDescent="0.25">
      <c r="A9" s="42">
        <v>180175263</v>
      </c>
      <c r="B9" s="43">
        <v>43347.30846064815</v>
      </c>
      <c r="C9" s="42" t="s">
        <v>94</v>
      </c>
      <c r="D9" s="42" t="s">
        <v>95</v>
      </c>
      <c r="E9" s="43">
        <v>43347.314259259256</v>
      </c>
      <c r="F9" s="42" t="s">
        <v>98</v>
      </c>
      <c r="G9" s="42">
        <v>283</v>
      </c>
    </row>
    <row r="10" spans="1:7" x14ac:dyDescent="0.25">
      <c r="A10" s="42">
        <v>180175263</v>
      </c>
      <c r="B10" s="43">
        <v>43347.30846064815</v>
      </c>
      <c r="C10" s="42" t="s">
        <v>94</v>
      </c>
      <c r="D10" s="42" t="s">
        <v>95</v>
      </c>
      <c r="E10" s="43">
        <v>43347.313055555554</v>
      </c>
      <c r="F10" s="42" t="s">
        <v>96</v>
      </c>
      <c r="G10" s="42">
        <v>283</v>
      </c>
    </row>
    <row r="11" spans="1:7" x14ac:dyDescent="0.25">
      <c r="A11" s="42">
        <v>180175263</v>
      </c>
      <c r="B11" s="43">
        <v>43347.30846064815</v>
      </c>
      <c r="C11" s="42" t="s">
        <v>94</v>
      </c>
      <c r="D11" s="42" t="s">
        <v>95</v>
      </c>
      <c r="E11" s="43">
        <v>43347.312384259261</v>
      </c>
      <c r="F11" s="42" t="s">
        <v>98</v>
      </c>
      <c r="G11" s="42" t="s">
        <v>97</v>
      </c>
    </row>
    <row r="12" spans="1:7" x14ac:dyDescent="0.25">
      <c r="A12" s="42">
        <v>180175263</v>
      </c>
      <c r="B12" s="43">
        <v>43347.30846064815</v>
      </c>
      <c r="C12" s="42" t="s">
        <v>94</v>
      </c>
      <c r="D12" s="42" t="s">
        <v>95</v>
      </c>
      <c r="E12" s="43">
        <v>43347.311898148146</v>
      </c>
      <c r="F12" s="42" t="s">
        <v>98</v>
      </c>
      <c r="G12" s="42">
        <v>203</v>
      </c>
    </row>
    <row r="13" spans="1:7" x14ac:dyDescent="0.25">
      <c r="A13" s="42">
        <v>180175263</v>
      </c>
      <c r="B13" s="43">
        <v>43347.30846064815</v>
      </c>
      <c r="C13" s="42" t="s">
        <v>94</v>
      </c>
      <c r="D13" s="42" t="s">
        <v>95</v>
      </c>
      <c r="E13" s="43">
        <v>43347.31045138889</v>
      </c>
      <c r="F13" s="42" t="s">
        <v>99</v>
      </c>
      <c r="G13" s="42" t="s">
        <v>97</v>
      </c>
    </row>
    <row r="14" spans="1:7" x14ac:dyDescent="0.25">
      <c r="A14" s="42">
        <v>180175263</v>
      </c>
      <c r="B14" s="43">
        <v>43347.30846064815</v>
      </c>
      <c r="C14" s="42" t="s">
        <v>94</v>
      </c>
      <c r="D14" s="42" t="s">
        <v>95</v>
      </c>
      <c r="E14" s="43">
        <v>43347.310300925928</v>
      </c>
      <c r="F14" s="42" t="s">
        <v>96</v>
      </c>
      <c r="G14" s="42">
        <v>533</v>
      </c>
    </row>
    <row r="15" spans="1:7" x14ac:dyDescent="0.25">
      <c r="A15" s="42">
        <v>180175263</v>
      </c>
      <c r="B15" s="43">
        <v>43347.30846064815</v>
      </c>
      <c r="C15" s="42" t="s">
        <v>94</v>
      </c>
      <c r="D15" s="42" t="s">
        <v>95</v>
      </c>
      <c r="E15" s="43">
        <v>43347.310173611113</v>
      </c>
      <c r="F15" s="42" t="s">
        <v>99</v>
      </c>
      <c r="G15" s="42">
        <v>283</v>
      </c>
    </row>
    <row r="16" spans="1:7" x14ac:dyDescent="0.25">
      <c r="A16" s="42">
        <v>180175263</v>
      </c>
      <c r="B16" s="43">
        <v>43347.30846064815</v>
      </c>
      <c r="C16" s="42" t="s">
        <v>94</v>
      </c>
      <c r="D16" s="42" t="s">
        <v>95</v>
      </c>
      <c r="E16" s="43">
        <v>43347.309976851851</v>
      </c>
      <c r="F16" s="42" t="s">
        <v>99</v>
      </c>
      <c r="G16" s="42">
        <v>94</v>
      </c>
    </row>
    <row r="17" spans="1:7" x14ac:dyDescent="0.25">
      <c r="A17" s="42">
        <v>180175263</v>
      </c>
      <c r="B17" s="43">
        <v>43347.30846064815</v>
      </c>
      <c r="C17" s="42" t="s">
        <v>94</v>
      </c>
      <c r="D17" s="42" t="s">
        <v>95</v>
      </c>
      <c r="E17" s="43">
        <v>43347.309351851851</v>
      </c>
      <c r="F17" s="42" t="s">
        <v>99</v>
      </c>
      <c r="G17" s="42">
        <v>533</v>
      </c>
    </row>
    <row r="18" spans="1:7" x14ac:dyDescent="0.25">
      <c r="A18" s="42">
        <v>180175277</v>
      </c>
      <c r="B18" s="43">
        <v>43347.316180555557</v>
      </c>
      <c r="C18" s="42" t="s">
        <v>100</v>
      </c>
      <c r="D18" s="42" t="s">
        <v>101</v>
      </c>
      <c r="E18" s="43">
        <v>43347.358310185184</v>
      </c>
      <c r="F18" s="42" t="s">
        <v>96</v>
      </c>
      <c r="G18" s="42">
        <v>527</v>
      </c>
    </row>
    <row r="19" spans="1:7" x14ac:dyDescent="0.25">
      <c r="A19" s="42">
        <v>180175277</v>
      </c>
      <c r="B19" s="43">
        <v>43347.316180555557</v>
      </c>
      <c r="C19" s="42" t="s">
        <v>100</v>
      </c>
      <c r="D19" s="42" t="s">
        <v>101</v>
      </c>
      <c r="E19" s="43">
        <v>43347.342847222222</v>
      </c>
      <c r="F19" s="42" t="s">
        <v>96</v>
      </c>
      <c r="G19" s="42" t="s">
        <v>102</v>
      </c>
    </row>
    <row r="20" spans="1:7" x14ac:dyDescent="0.25">
      <c r="A20" s="42">
        <v>180175277</v>
      </c>
      <c r="B20" s="43">
        <v>43347.316180555557</v>
      </c>
      <c r="C20" s="42" t="s">
        <v>100</v>
      </c>
      <c r="D20" s="42" t="s">
        <v>101</v>
      </c>
      <c r="E20" s="43">
        <v>43347.342824074076</v>
      </c>
      <c r="F20" s="42" t="s">
        <v>98</v>
      </c>
      <c r="G20" s="42">
        <v>527</v>
      </c>
    </row>
    <row r="21" spans="1:7" x14ac:dyDescent="0.25">
      <c r="A21" s="42">
        <v>180175277</v>
      </c>
      <c r="B21" s="43">
        <v>43347.316180555557</v>
      </c>
      <c r="C21" s="42" t="s">
        <v>100</v>
      </c>
      <c r="D21" s="42" t="s">
        <v>101</v>
      </c>
      <c r="E21" s="43">
        <v>43347.326817129629</v>
      </c>
      <c r="F21" s="42" t="s">
        <v>103</v>
      </c>
      <c r="G21" s="42">
        <v>527</v>
      </c>
    </row>
    <row r="22" spans="1:7" x14ac:dyDescent="0.25">
      <c r="A22" s="42">
        <v>180175277</v>
      </c>
      <c r="B22" s="43">
        <v>43347.316180555557</v>
      </c>
      <c r="C22" s="42" t="s">
        <v>100</v>
      </c>
      <c r="D22" s="42" t="s">
        <v>101</v>
      </c>
      <c r="E22" s="43">
        <v>43347.325567129628</v>
      </c>
      <c r="F22" s="42" t="s">
        <v>104</v>
      </c>
      <c r="G22" s="42" t="s">
        <v>102</v>
      </c>
    </row>
    <row r="23" spans="1:7" x14ac:dyDescent="0.25">
      <c r="A23" s="42">
        <v>180175277</v>
      </c>
      <c r="B23" s="43">
        <v>43347.316180555557</v>
      </c>
      <c r="C23" s="42" t="s">
        <v>100</v>
      </c>
      <c r="D23" s="42" t="s">
        <v>101</v>
      </c>
      <c r="E23" s="43">
        <v>43347.316261574073</v>
      </c>
      <c r="F23" s="42" t="s">
        <v>99</v>
      </c>
      <c r="G23" s="42">
        <v>527</v>
      </c>
    </row>
    <row r="24" spans="1:7" x14ac:dyDescent="0.25">
      <c r="A24" s="42">
        <v>180175277</v>
      </c>
      <c r="B24" s="43">
        <v>43347.316180555557</v>
      </c>
      <c r="C24" s="42" t="s">
        <v>100</v>
      </c>
      <c r="D24" s="42" t="s">
        <v>101</v>
      </c>
      <c r="E24" s="43">
        <v>43347.316192129627</v>
      </c>
      <c r="F24" s="42" t="s">
        <v>98</v>
      </c>
      <c r="G24" s="42" t="s">
        <v>102</v>
      </c>
    </row>
    <row r="25" spans="1:7" x14ac:dyDescent="0.25">
      <c r="A25" s="42">
        <v>180175292</v>
      </c>
      <c r="B25" s="43">
        <v>43347.32953703704</v>
      </c>
      <c r="C25" s="42" t="s">
        <v>100</v>
      </c>
      <c r="D25" s="42" t="s">
        <v>105</v>
      </c>
      <c r="E25" s="43">
        <v>43347.403877314813</v>
      </c>
      <c r="F25" s="42" t="s">
        <v>96</v>
      </c>
      <c r="G25" s="42" t="s">
        <v>97</v>
      </c>
    </row>
    <row r="26" spans="1:7" x14ac:dyDescent="0.25">
      <c r="A26" s="42">
        <v>180175292</v>
      </c>
      <c r="B26" s="43">
        <v>43347.32953703704</v>
      </c>
      <c r="C26" s="42" t="s">
        <v>100</v>
      </c>
      <c r="D26" s="42" t="s">
        <v>105</v>
      </c>
      <c r="E26" s="43">
        <v>43347.387361111112</v>
      </c>
      <c r="F26" s="42" t="s">
        <v>96</v>
      </c>
      <c r="G26" s="42">
        <v>533</v>
      </c>
    </row>
    <row r="27" spans="1:7" x14ac:dyDescent="0.25">
      <c r="A27" s="42">
        <v>180175292</v>
      </c>
      <c r="B27" s="43">
        <v>43347.32953703704</v>
      </c>
      <c r="C27" s="42" t="s">
        <v>100</v>
      </c>
      <c r="D27" s="42" t="s">
        <v>105</v>
      </c>
      <c r="E27" s="43">
        <v>43347.376863425925</v>
      </c>
      <c r="F27" s="42" t="s">
        <v>98</v>
      </c>
      <c r="G27" s="42" t="s">
        <v>97</v>
      </c>
    </row>
    <row r="28" spans="1:7" x14ac:dyDescent="0.25">
      <c r="A28" s="42">
        <v>180175292</v>
      </c>
      <c r="B28" s="43">
        <v>43347.32953703704</v>
      </c>
      <c r="C28" s="42" t="s">
        <v>100</v>
      </c>
      <c r="D28" s="42" t="s">
        <v>105</v>
      </c>
      <c r="E28" s="43">
        <v>43347.376828703702</v>
      </c>
      <c r="F28" s="42" t="s">
        <v>98</v>
      </c>
      <c r="G28" s="42">
        <v>533</v>
      </c>
    </row>
    <row r="29" spans="1:7" x14ac:dyDescent="0.25">
      <c r="A29" s="42">
        <v>180175292</v>
      </c>
      <c r="B29" s="43">
        <v>43347.32953703704</v>
      </c>
      <c r="C29" s="42" t="s">
        <v>100</v>
      </c>
      <c r="D29" s="42" t="s">
        <v>105</v>
      </c>
      <c r="E29" s="43">
        <v>43347.350347222222</v>
      </c>
      <c r="F29" s="42" t="s">
        <v>104</v>
      </c>
      <c r="G29" s="42">
        <v>533</v>
      </c>
    </row>
    <row r="30" spans="1:7" x14ac:dyDescent="0.25">
      <c r="A30" s="42">
        <v>180175292</v>
      </c>
      <c r="B30" s="43">
        <v>43347.32953703704</v>
      </c>
      <c r="C30" s="42" t="s">
        <v>100</v>
      </c>
      <c r="D30" s="42" t="s">
        <v>105</v>
      </c>
      <c r="E30" s="43">
        <v>43347.344386574077</v>
      </c>
      <c r="F30" s="42" t="s">
        <v>106</v>
      </c>
      <c r="G30" s="42">
        <v>533</v>
      </c>
    </row>
    <row r="31" spans="1:7" x14ac:dyDescent="0.25">
      <c r="A31" s="42">
        <v>180175292</v>
      </c>
      <c r="B31" s="43">
        <v>43347.32953703704</v>
      </c>
      <c r="C31" s="42" t="s">
        <v>100</v>
      </c>
      <c r="D31" s="42" t="s">
        <v>105</v>
      </c>
      <c r="E31" s="43">
        <v>43347.330104166664</v>
      </c>
      <c r="F31" s="42" t="s">
        <v>99</v>
      </c>
      <c r="G31" s="42">
        <v>533</v>
      </c>
    </row>
    <row r="32" spans="1:7" x14ac:dyDescent="0.25">
      <c r="A32" s="42">
        <v>180175408</v>
      </c>
      <c r="B32" s="43">
        <v>43347.452476851853</v>
      </c>
      <c r="C32" s="42" t="s">
        <v>100</v>
      </c>
      <c r="D32" s="42" t="s">
        <v>107</v>
      </c>
      <c r="E32" s="43">
        <v>43347.485821759263</v>
      </c>
      <c r="F32" s="42" t="s">
        <v>96</v>
      </c>
      <c r="G32" s="42">
        <v>507</v>
      </c>
    </row>
    <row r="33" spans="1:7" x14ac:dyDescent="0.25">
      <c r="A33" s="42">
        <v>180175408</v>
      </c>
      <c r="B33" s="43">
        <v>43347.452476851853</v>
      </c>
      <c r="C33" s="42" t="s">
        <v>100</v>
      </c>
      <c r="D33" s="42" t="s">
        <v>107</v>
      </c>
      <c r="E33" s="43">
        <v>43347.478634259256</v>
      </c>
      <c r="F33" s="42" t="s">
        <v>96</v>
      </c>
      <c r="G33" s="42" t="s">
        <v>108</v>
      </c>
    </row>
    <row r="34" spans="1:7" x14ac:dyDescent="0.25">
      <c r="A34" s="42">
        <v>180175408</v>
      </c>
      <c r="B34" s="43">
        <v>43347.452476851853</v>
      </c>
      <c r="C34" s="42" t="s">
        <v>100</v>
      </c>
      <c r="D34" s="42" t="s">
        <v>107</v>
      </c>
      <c r="E34" s="43">
        <v>43347.459664351853</v>
      </c>
      <c r="F34" s="42" t="s">
        <v>98</v>
      </c>
      <c r="G34" s="42">
        <v>507</v>
      </c>
    </row>
    <row r="35" spans="1:7" x14ac:dyDescent="0.25">
      <c r="A35" s="42">
        <v>180175408</v>
      </c>
      <c r="B35" s="43">
        <v>43347.452476851853</v>
      </c>
      <c r="C35" s="42" t="s">
        <v>100</v>
      </c>
      <c r="D35" s="42" t="s">
        <v>107</v>
      </c>
      <c r="E35" s="43">
        <v>43347.458287037036</v>
      </c>
      <c r="F35" s="42" t="s">
        <v>98</v>
      </c>
      <c r="G35" s="42" t="s">
        <v>108</v>
      </c>
    </row>
    <row r="36" spans="1:7" x14ac:dyDescent="0.25">
      <c r="A36" s="42">
        <v>180175408</v>
      </c>
      <c r="B36" s="43">
        <v>43347.452476851853</v>
      </c>
      <c r="C36" s="42" t="s">
        <v>100</v>
      </c>
      <c r="D36" s="42" t="s">
        <v>107</v>
      </c>
      <c r="E36" s="43">
        <v>43347.457731481481</v>
      </c>
      <c r="F36" s="42" t="s">
        <v>96</v>
      </c>
      <c r="G36" s="42">
        <v>525</v>
      </c>
    </row>
    <row r="37" spans="1:7" x14ac:dyDescent="0.25">
      <c r="A37" s="42">
        <v>180175408</v>
      </c>
      <c r="B37" s="43">
        <v>43347.452476851853</v>
      </c>
      <c r="C37" s="42" t="s">
        <v>100</v>
      </c>
      <c r="D37" s="42" t="s">
        <v>107</v>
      </c>
      <c r="E37" s="43">
        <v>43347.457662037035</v>
      </c>
      <c r="F37" s="42" t="s">
        <v>99</v>
      </c>
      <c r="G37" s="42">
        <v>507</v>
      </c>
    </row>
    <row r="38" spans="1:7" x14ac:dyDescent="0.25">
      <c r="A38" s="42">
        <v>180175408</v>
      </c>
      <c r="B38" s="43">
        <v>43347.452476851853</v>
      </c>
      <c r="C38" s="42" t="s">
        <v>100</v>
      </c>
      <c r="D38" s="42" t="s">
        <v>107</v>
      </c>
      <c r="E38" s="43">
        <v>43347.457569444443</v>
      </c>
      <c r="F38" s="42" t="s">
        <v>99</v>
      </c>
      <c r="G38" s="42" t="s">
        <v>108</v>
      </c>
    </row>
    <row r="39" spans="1:7" x14ac:dyDescent="0.25">
      <c r="A39" s="42">
        <v>180175408</v>
      </c>
      <c r="B39" s="43">
        <v>43347.452476851853</v>
      </c>
      <c r="C39" s="42" t="s">
        <v>100</v>
      </c>
      <c r="D39" s="42" t="s">
        <v>107</v>
      </c>
      <c r="E39" s="43">
        <v>43347.457395833335</v>
      </c>
      <c r="F39" s="42" t="s">
        <v>99</v>
      </c>
      <c r="G39" s="42">
        <v>525</v>
      </c>
    </row>
    <row r="40" spans="1:7" x14ac:dyDescent="0.25">
      <c r="A40" s="42">
        <v>180175654</v>
      </c>
      <c r="B40" s="43">
        <v>43347.701562499999</v>
      </c>
      <c r="C40" s="42" t="s">
        <v>100</v>
      </c>
      <c r="D40" s="42" t="s">
        <v>109</v>
      </c>
      <c r="E40" s="43">
        <v>43347.751828703702</v>
      </c>
      <c r="F40" s="42" t="s">
        <v>96</v>
      </c>
      <c r="G40" s="42">
        <v>564</v>
      </c>
    </row>
    <row r="41" spans="1:7" x14ac:dyDescent="0.25">
      <c r="A41" s="42">
        <v>180175654</v>
      </c>
      <c r="B41" s="43">
        <v>43347.701562499999</v>
      </c>
      <c r="C41" s="42" t="s">
        <v>100</v>
      </c>
      <c r="D41" s="42" t="s">
        <v>109</v>
      </c>
      <c r="E41" s="43">
        <v>43347.724259259259</v>
      </c>
      <c r="F41" s="42" t="s">
        <v>96</v>
      </c>
      <c r="G41" s="42" t="s">
        <v>110</v>
      </c>
    </row>
    <row r="42" spans="1:7" x14ac:dyDescent="0.25">
      <c r="A42" s="42">
        <v>180175654</v>
      </c>
      <c r="B42" s="43">
        <v>43347.701562499999</v>
      </c>
      <c r="C42" s="42" t="s">
        <v>100</v>
      </c>
      <c r="D42" s="42" t="s">
        <v>109</v>
      </c>
      <c r="E42" s="43">
        <v>43347.719305555554</v>
      </c>
      <c r="F42" s="42" t="s">
        <v>96</v>
      </c>
      <c r="G42" s="42">
        <v>328</v>
      </c>
    </row>
    <row r="43" spans="1:7" x14ac:dyDescent="0.25">
      <c r="A43" s="42">
        <v>180175654</v>
      </c>
      <c r="B43" s="43">
        <v>43347.701562499999</v>
      </c>
      <c r="C43" s="42" t="s">
        <v>100</v>
      </c>
      <c r="D43" s="42" t="s">
        <v>109</v>
      </c>
      <c r="E43" s="43">
        <v>43347.714895833335</v>
      </c>
      <c r="F43" s="42" t="s">
        <v>98</v>
      </c>
      <c r="G43" s="42">
        <v>564</v>
      </c>
    </row>
    <row r="44" spans="1:7" x14ac:dyDescent="0.25">
      <c r="A44" s="42">
        <v>180175654</v>
      </c>
      <c r="B44" s="43">
        <v>43347.701562499999</v>
      </c>
      <c r="C44" s="42" t="s">
        <v>100</v>
      </c>
      <c r="D44" s="42" t="s">
        <v>109</v>
      </c>
      <c r="E44" s="43">
        <v>43347.712164351855</v>
      </c>
      <c r="F44" s="42" t="s">
        <v>98</v>
      </c>
      <c r="G44" s="42">
        <v>328</v>
      </c>
    </row>
    <row r="45" spans="1:7" x14ac:dyDescent="0.25">
      <c r="A45" s="42">
        <v>180175654</v>
      </c>
      <c r="B45" s="43">
        <v>43347.701562499999</v>
      </c>
      <c r="C45" s="42" t="s">
        <v>100</v>
      </c>
      <c r="D45" s="42" t="s">
        <v>109</v>
      </c>
      <c r="E45" s="43">
        <v>43347.709560185183</v>
      </c>
      <c r="F45" s="42" t="s">
        <v>98</v>
      </c>
      <c r="G45" s="42" t="s">
        <v>110</v>
      </c>
    </row>
    <row r="46" spans="1:7" x14ac:dyDescent="0.25">
      <c r="A46" s="42">
        <v>180175654</v>
      </c>
      <c r="B46" s="43">
        <v>43347.701562499999</v>
      </c>
      <c r="C46" s="42" t="s">
        <v>100</v>
      </c>
      <c r="D46" s="42" t="s">
        <v>109</v>
      </c>
      <c r="E46" s="43">
        <v>43347.709513888891</v>
      </c>
      <c r="F46" s="42" t="s">
        <v>99</v>
      </c>
      <c r="G46" s="42" t="s">
        <v>110</v>
      </c>
    </row>
    <row r="47" spans="1:7" x14ac:dyDescent="0.25">
      <c r="A47" s="42">
        <v>180175654</v>
      </c>
      <c r="B47" s="43">
        <v>43347.701562499999</v>
      </c>
      <c r="C47" s="42" t="s">
        <v>100</v>
      </c>
      <c r="D47" s="42" t="s">
        <v>109</v>
      </c>
      <c r="E47" s="43">
        <v>43347.70789351852</v>
      </c>
      <c r="F47" s="42" t="s">
        <v>96</v>
      </c>
      <c r="G47" s="42">
        <v>369</v>
      </c>
    </row>
    <row r="48" spans="1:7" x14ac:dyDescent="0.25">
      <c r="A48" s="42">
        <v>180175654</v>
      </c>
      <c r="B48" s="43">
        <v>43347.701562499999</v>
      </c>
      <c r="C48" s="42" t="s">
        <v>100</v>
      </c>
      <c r="D48" s="42" t="s">
        <v>109</v>
      </c>
      <c r="E48" s="43">
        <v>43347.707800925928</v>
      </c>
      <c r="F48" s="42" t="s">
        <v>99</v>
      </c>
      <c r="G48" s="42">
        <v>564</v>
      </c>
    </row>
    <row r="49" spans="1:7" x14ac:dyDescent="0.25">
      <c r="A49" s="42">
        <v>180175654</v>
      </c>
      <c r="B49" s="43">
        <v>43347.701562499999</v>
      </c>
      <c r="C49" s="42" t="s">
        <v>100</v>
      </c>
      <c r="D49" s="42" t="s">
        <v>109</v>
      </c>
      <c r="E49" s="43">
        <v>43347.704953703702</v>
      </c>
      <c r="F49" s="42" t="s">
        <v>99</v>
      </c>
      <c r="G49" s="42">
        <v>369</v>
      </c>
    </row>
    <row r="50" spans="1:7" x14ac:dyDescent="0.25">
      <c r="A50" s="42">
        <v>180175723</v>
      </c>
      <c r="B50" s="43">
        <v>43347.740856481483</v>
      </c>
      <c r="C50" s="42" t="s">
        <v>100</v>
      </c>
      <c r="D50" s="42" t="s">
        <v>111</v>
      </c>
      <c r="E50" s="43">
        <v>43347.771898148145</v>
      </c>
      <c r="F50" s="42" t="s">
        <v>96</v>
      </c>
      <c r="G50" s="42">
        <v>315</v>
      </c>
    </row>
    <row r="51" spans="1:7" x14ac:dyDescent="0.25">
      <c r="A51" s="42">
        <v>180175723</v>
      </c>
      <c r="B51" s="43">
        <v>43347.740856481483</v>
      </c>
      <c r="C51" s="42" t="s">
        <v>100</v>
      </c>
      <c r="D51" s="42" t="s">
        <v>111</v>
      </c>
      <c r="E51" s="43">
        <v>43347.758171296293</v>
      </c>
      <c r="F51" s="42" t="s">
        <v>96</v>
      </c>
      <c r="G51" s="42">
        <v>538</v>
      </c>
    </row>
    <row r="52" spans="1:7" x14ac:dyDescent="0.25">
      <c r="A52" s="42">
        <v>180175723</v>
      </c>
      <c r="B52" s="43">
        <v>43347.740856481483</v>
      </c>
      <c r="C52" s="42" t="s">
        <v>100</v>
      </c>
      <c r="D52" s="42" t="s">
        <v>111</v>
      </c>
      <c r="E52" s="43">
        <v>43347.757835648146</v>
      </c>
      <c r="F52" s="42" t="s">
        <v>96</v>
      </c>
      <c r="G52" s="42" t="s">
        <v>108</v>
      </c>
    </row>
    <row r="53" spans="1:7" x14ac:dyDescent="0.25">
      <c r="A53" s="42">
        <v>180175723</v>
      </c>
      <c r="B53" s="43">
        <v>43347.740856481483</v>
      </c>
      <c r="C53" s="42" t="s">
        <v>100</v>
      </c>
      <c r="D53" s="42" t="s">
        <v>111</v>
      </c>
      <c r="E53" s="43">
        <v>43347.756319444445</v>
      </c>
      <c r="F53" s="42" t="s">
        <v>99</v>
      </c>
      <c r="G53" s="42">
        <v>538</v>
      </c>
    </row>
    <row r="54" spans="1:7" x14ac:dyDescent="0.25">
      <c r="A54" s="42">
        <v>180175723</v>
      </c>
      <c r="B54" s="43">
        <v>43347.740856481483</v>
      </c>
      <c r="C54" s="42" t="s">
        <v>100</v>
      </c>
      <c r="D54" s="42" t="s">
        <v>111</v>
      </c>
      <c r="E54" s="43">
        <v>43347.754872685182</v>
      </c>
      <c r="F54" s="42" t="s">
        <v>98</v>
      </c>
      <c r="G54" s="42" t="s">
        <v>108</v>
      </c>
    </row>
    <row r="55" spans="1:7" x14ac:dyDescent="0.25">
      <c r="A55" s="42">
        <v>180175723</v>
      </c>
      <c r="B55" s="43">
        <v>43347.740856481483</v>
      </c>
      <c r="C55" s="42" t="s">
        <v>100</v>
      </c>
      <c r="D55" s="42" t="s">
        <v>111</v>
      </c>
      <c r="E55" s="43">
        <v>43347.747499999998</v>
      </c>
      <c r="F55" s="42" t="s">
        <v>98</v>
      </c>
      <c r="G55" s="42">
        <v>315</v>
      </c>
    </row>
    <row r="56" spans="1:7" x14ac:dyDescent="0.25">
      <c r="A56" s="42">
        <v>180175723</v>
      </c>
      <c r="B56" s="43">
        <v>43347.740856481483</v>
      </c>
      <c r="C56" s="42" t="s">
        <v>100</v>
      </c>
      <c r="D56" s="42" t="s">
        <v>111</v>
      </c>
      <c r="E56" s="43">
        <v>43347.745891203704</v>
      </c>
      <c r="F56" s="42" t="s">
        <v>99</v>
      </c>
      <c r="G56" s="42">
        <v>315</v>
      </c>
    </row>
    <row r="57" spans="1:7" x14ac:dyDescent="0.25">
      <c r="A57" s="42">
        <v>180175973</v>
      </c>
      <c r="B57" s="43">
        <v>43348.256990740738</v>
      </c>
      <c r="C57" s="42" t="s">
        <v>94</v>
      </c>
      <c r="D57" s="42" t="s">
        <v>112</v>
      </c>
      <c r="E57" s="43">
        <v>43348.320763888885</v>
      </c>
      <c r="F57" s="42" t="s">
        <v>96</v>
      </c>
      <c r="G57" s="42">
        <v>23</v>
      </c>
    </row>
    <row r="58" spans="1:7" x14ac:dyDescent="0.25">
      <c r="A58" s="42">
        <v>180175973</v>
      </c>
      <c r="B58" s="43">
        <v>43348.256990740738</v>
      </c>
      <c r="C58" s="42" t="s">
        <v>94</v>
      </c>
      <c r="D58" s="42" t="s">
        <v>112</v>
      </c>
      <c r="E58" s="43">
        <v>43348.319525462961</v>
      </c>
      <c r="F58" s="42" t="s">
        <v>96</v>
      </c>
      <c r="G58" s="42" t="s">
        <v>113</v>
      </c>
    </row>
    <row r="59" spans="1:7" x14ac:dyDescent="0.25">
      <c r="A59" s="42">
        <v>180175973</v>
      </c>
      <c r="B59" s="43">
        <v>43348.256990740738</v>
      </c>
      <c r="C59" s="42" t="s">
        <v>94</v>
      </c>
      <c r="D59" s="42" t="s">
        <v>112</v>
      </c>
      <c r="E59" s="43">
        <v>43348.308437500003</v>
      </c>
      <c r="F59" s="42" t="s">
        <v>96</v>
      </c>
      <c r="G59" s="42">
        <v>507</v>
      </c>
    </row>
    <row r="60" spans="1:7" x14ac:dyDescent="0.25">
      <c r="A60" s="42">
        <v>180175973</v>
      </c>
      <c r="B60" s="43">
        <v>43348.256990740738</v>
      </c>
      <c r="C60" s="42" t="s">
        <v>94</v>
      </c>
      <c r="D60" s="42" t="s">
        <v>112</v>
      </c>
      <c r="E60" s="43">
        <v>43348.296782407408</v>
      </c>
      <c r="F60" s="42" t="s">
        <v>114</v>
      </c>
      <c r="G60" s="42">
        <v>23</v>
      </c>
    </row>
    <row r="61" spans="1:7" x14ac:dyDescent="0.25">
      <c r="A61" s="42">
        <v>180175973</v>
      </c>
      <c r="B61" s="43">
        <v>43348.256990740738</v>
      </c>
      <c r="C61" s="42" t="s">
        <v>94</v>
      </c>
      <c r="D61" s="42" t="s">
        <v>112</v>
      </c>
      <c r="E61" s="43">
        <v>43348.289930555555</v>
      </c>
      <c r="F61" s="42" t="s">
        <v>98</v>
      </c>
      <c r="G61" s="42" t="s">
        <v>113</v>
      </c>
    </row>
    <row r="62" spans="1:7" x14ac:dyDescent="0.25">
      <c r="A62" s="42">
        <v>180175973</v>
      </c>
      <c r="B62" s="43">
        <v>43348.256990740738</v>
      </c>
      <c r="C62" s="42" t="s">
        <v>94</v>
      </c>
      <c r="D62" s="42" t="s">
        <v>112</v>
      </c>
      <c r="E62" s="43">
        <v>43348.285590277781</v>
      </c>
      <c r="F62" s="42" t="s">
        <v>96</v>
      </c>
      <c r="G62" s="42">
        <v>398</v>
      </c>
    </row>
    <row r="63" spans="1:7" x14ac:dyDescent="0.25">
      <c r="A63" s="42">
        <v>180175973</v>
      </c>
      <c r="B63" s="43">
        <v>43348.256990740738</v>
      </c>
      <c r="C63" s="42" t="s">
        <v>94</v>
      </c>
      <c r="D63" s="42" t="s">
        <v>112</v>
      </c>
      <c r="E63" s="43">
        <v>43348.279293981483</v>
      </c>
      <c r="F63" s="42" t="s">
        <v>99</v>
      </c>
      <c r="G63" s="42" t="s">
        <v>113</v>
      </c>
    </row>
    <row r="64" spans="1:7" x14ac:dyDescent="0.25">
      <c r="A64" s="42">
        <v>180175973</v>
      </c>
      <c r="B64" s="43">
        <v>43348.256990740738</v>
      </c>
      <c r="C64" s="42" t="s">
        <v>94</v>
      </c>
      <c r="D64" s="42" t="s">
        <v>112</v>
      </c>
      <c r="E64" s="43">
        <v>43348.264861111114</v>
      </c>
      <c r="F64" s="42" t="s">
        <v>104</v>
      </c>
      <c r="G64" s="42">
        <v>23</v>
      </c>
    </row>
    <row r="65" spans="1:7" x14ac:dyDescent="0.25">
      <c r="A65" s="42">
        <v>180175973</v>
      </c>
      <c r="B65" s="43">
        <v>43348.256990740738</v>
      </c>
      <c r="C65" s="42" t="s">
        <v>94</v>
      </c>
      <c r="D65" s="42" t="s">
        <v>112</v>
      </c>
      <c r="E65" s="43">
        <v>43348.264745370368</v>
      </c>
      <c r="F65" s="42" t="s">
        <v>98</v>
      </c>
      <c r="G65" s="42">
        <v>507</v>
      </c>
    </row>
    <row r="66" spans="1:7" x14ac:dyDescent="0.25">
      <c r="A66" s="42">
        <v>180175973</v>
      </c>
      <c r="B66" s="43">
        <v>43348.256990740738</v>
      </c>
      <c r="C66" s="42" t="s">
        <v>94</v>
      </c>
      <c r="D66" s="42" t="s">
        <v>112</v>
      </c>
      <c r="E66" s="43">
        <v>43348.264305555553</v>
      </c>
      <c r="F66" s="42" t="s">
        <v>98</v>
      </c>
      <c r="G66" s="42">
        <v>398</v>
      </c>
    </row>
    <row r="67" spans="1:7" x14ac:dyDescent="0.25">
      <c r="A67" s="42">
        <v>180175973</v>
      </c>
      <c r="B67" s="43">
        <v>43348.256990740738</v>
      </c>
      <c r="C67" s="42" t="s">
        <v>94</v>
      </c>
      <c r="D67" s="42" t="s">
        <v>112</v>
      </c>
      <c r="E67" s="43">
        <v>43348.263136574074</v>
      </c>
      <c r="F67" s="42" t="s">
        <v>98</v>
      </c>
      <c r="G67" s="42">
        <v>23</v>
      </c>
    </row>
    <row r="68" spans="1:7" x14ac:dyDescent="0.25">
      <c r="A68" s="42">
        <v>180175973</v>
      </c>
      <c r="B68" s="43">
        <v>43348.256990740738</v>
      </c>
      <c r="C68" s="42" t="s">
        <v>94</v>
      </c>
      <c r="D68" s="42" t="s">
        <v>112</v>
      </c>
      <c r="E68" s="43">
        <v>43348.260416666664</v>
      </c>
      <c r="F68" s="42" t="s">
        <v>99</v>
      </c>
      <c r="G68" s="42">
        <v>398</v>
      </c>
    </row>
    <row r="69" spans="1:7" x14ac:dyDescent="0.25">
      <c r="A69" s="42">
        <v>180175973</v>
      </c>
      <c r="B69" s="43">
        <v>43348.256990740738</v>
      </c>
      <c r="C69" s="42" t="s">
        <v>94</v>
      </c>
      <c r="D69" s="42" t="s">
        <v>112</v>
      </c>
      <c r="E69" s="43">
        <v>43348.26021990741</v>
      </c>
      <c r="F69" s="42" t="s">
        <v>99</v>
      </c>
      <c r="G69" s="42">
        <v>507</v>
      </c>
    </row>
    <row r="70" spans="1:7" x14ac:dyDescent="0.25">
      <c r="A70" s="42">
        <v>180175973</v>
      </c>
      <c r="B70" s="43">
        <v>43348.256990740738</v>
      </c>
      <c r="C70" s="42" t="s">
        <v>94</v>
      </c>
      <c r="D70" s="42" t="s">
        <v>112</v>
      </c>
      <c r="E70" s="43">
        <v>43348.26017361111</v>
      </c>
      <c r="F70" s="42" t="s">
        <v>99</v>
      </c>
      <c r="G70" s="42">
        <v>23</v>
      </c>
    </row>
    <row r="71" spans="1:7" x14ac:dyDescent="0.25">
      <c r="A71" s="42">
        <v>180176014</v>
      </c>
      <c r="B71" s="43">
        <v>43348.316678240742</v>
      </c>
      <c r="C71" s="42" t="s">
        <v>100</v>
      </c>
      <c r="D71" s="42" t="s">
        <v>115</v>
      </c>
      <c r="E71" s="43">
        <v>43348.354143518518</v>
      </c>
      <c r="F71" s="42" t="s">
        <v>96</v>
      </c>
      <c r="G71" s="42">
        <v>556</v>
      </c>
    </row>
    <row r="72" spans="1:7" x14ac:dyDescent="0.25">
      <c r="A72" s="42">
        <v>180176014</v>
      </c>
      <c r="B72" s="43">
        <v>43348.316678240742</v>
      </c>
      <c r="C72" s="42" t="s">
        <v>100</v>
      </c>
      <c r="D72" s="42" t="s">
        <v>115</v>
      </c>
      <c r="E72" s="43">
        <v>43348.347974537035</v>
      </c>
      <c r="F72" s="42" t="s">
        <v>96</v>
      </c>
      <c r="G72" s="42" t="s">
        <v>116</v>
      </c>
    </row>
    <row r="73" spans="1:7" x14ac:dyDescent="0.25">
      <c r="A73" s="42">
        <v>180176014</v>
      </c>
      <c r="B73" s="43">
        <v>43348.316678240742</v>
      </c>
      <c r="C73" s="42" t="s">
        <v>100</v>
      </c>
      <c r="D73" s="42" t="s">
        <v>115</v>
      </c>
      <c r="E73" s="43">
        <v>43348.347245370373</v>
      </c>
      <c r="F73" s="42" t="s">
        <v>96</v>
      </c>
      <c r="G73" s="42" t="s">
        <v>117</v>
      </c>
    </row>
    <row r="74" spans="1:7" x14ac:dyDescent="0.25">
      <c r="A74" s="42">
        <v>180176014</v>
      </c>
      <c r="B74" s="43">
        <v>43348.316678240742</v>
      </c>
      <c r="C74" s="42" t="s">
        <v>100</v>
      </c>
      <c r="D74" s="42" t="s">
        <v>115</v>
      </c>
      <c r="E74" s="43">
        <v>43348.336400462962</v>
      </c>
      <c r="F74" s="42" t="s">
        <v>98</v>
      </c>
      <c r="G74" s="42" t="s">
        <v>117</v>
      </c>
    </row>
    <row r="75" spans="1:7" x14ac:dyDescent="0.25">
      <c r="A75" s="42">
        <v>180176014</v>
      </c>
      <c r="B75" s="43">
        <v>43348.316678240742</v>
      </c>
      <c r="C75" s="42" t="s">
        <v>100</v>
      </c>
      <c r="D75" s="42" t="s">
        <v>115</v>
      </c>
      <c r="E75" s="43">
        <v>43348.332256944443</v>
      </c>
      <c r="F75" s="42" t="s">
        <v>98</v>
      </c>
      <c r="G75" s="42" t="s">
        <v>117</v>
      </c>
    </row>
    <row r="76" spans="1:7" x14ac:dyDescent="0.25">
      <c r="A76" s="42">
        <v>180176014</v>
      </c>
      <c r="B76" s="43">
        <v>43348.316678240742</v>
      </c>
      <c r="C76" s="42" t="s">
        <v>100</v>
      </c>
      <c r="D76" s="42" t="s">
        <v>115</v>
      </c>
      <c r="E76" s="43">
        <v>43348.326817129629</v>
      </c>
      <c r="F76" s="42" t="s">
        <v>96</v>
      </c>
      <c r="G76" s="42" t="s">
        <v>118</v>
      </c>
    </row>
    <row r="77" spans="1:7" x14ac:dyDescent="0.25">
      <c r="A77" s="42">
        <v>180176014</v>
      </c>
      <c r="B77" s="43">
        <v>43348.316678240742</v>
      </c>
      <c r="C77" s="42" t="s">
        <v>100</v>
      </c>
      <c r="D77" s="42" t="s">
        <v>115</v>
      </c>
      <c r="E77" s="43">
        <v>43348.326793981483</v>
      </c>
      <c r="F77" s="42" t="s">
        <v>99</v>
      </c>
      <c r="G77" s="42" t="s">
        <v>117</v>
      </c>
    </row>
    <row r="78" spans="1:7" x14ac:dyDescent="0.25">
      <c r="A78" s="42">
        <v>180176014</v>
      </c>
      <c r="B78" s="43">
        <v>43348.316678240742</v>
      </c>
      <c r="C78" s="42" t="s">
        <v>100</v>
      </c>
      <c r="D78" s="42" t="s">
        <v>115</v>
      </c>
      <c r="E78" s="43">
        <v>43348.326678240737</v>
      </c>
      <c r="F78" s="42" t="s">
        <v>99</v>
      </c>
      <c r="G78" s="42" t="s">
        <v>118</v>
      </c>
    </row>
    <row r="79" spans="1:7" x14ac:dyDescent="0.25">
      <c r="A79" s="42">
        <v>180176014</v>
      </c>
      <c r="B79" s="43">
        <v>43348.316678240742</v>
      </c>
      <c r="C79" s="42" t="s">
        <v>100</v>
      </c>
      <c r="D79" s="42" t="s">
        <v>115</v>
      </c>
      <c r="E79" s="43">
        <v>43348.325185185182</v>
      </c>
      <c r="F79" s="42" t="s">
        <v>98</v>
      </c>
      <c r="G79" s="42">
        <v>556</v>
      </c>
    </row>
    <row r="80" spans="1:7" x14ac:dyDescent="0.25">
      <c r="A80" s="42">
        <v>180176014</v>
      </c>
      <c r="B80" s="43">
        <v>43348.316678240742</v>
      </c>
      <c r="C80" s="42" t="s">
        <v>100</v>
      </c>
      <c r="D80" s="42" t="s">
        <v>115</v>
      </c>
      <c r="E80" s="43">
        <v>43348.325150462966</v>
      </c>
      <c r="F80" s="42" t="s">
        <v>98</v>
      </c>
      <c r="G80" s="42" t="s">
        <v>116</v>
      </c>
    </row>
    <row r="81" spans="1:7" x14ac:dyDescent="0.25">
      <c r="A81" s="42">
        <v>180176014</v>
      </c>
      <c r="B81" s="43">
        <v>43348.316678240742</v>
      </c>
      <c r="C81" s="42" t="s">
        <v>100</v>
      </c>
      <c r="D81" s="42" t="s">
        <v>115</v>
      </c>
      <c r="E81" s="43">
        <v>43348.322442129633</v>
      </c>
      <c r="F81" s="42" t="s">
        <v>99</v>
      </c>
      <c r="G81" s="42">
        <v>556</v>
      </c>
    </row>
    <row r="82" spans="1:7" x14ac:dyDescent="0.25">
      <c r="A82" s="42">
        <v>180176014</v>
      </c>
      <c r="B82" s="43">
        <v>43348.316678240742</v>
      </c>
      <c r="C82" s="42" t="s">
        <v>100</v>
      </c>
      <c r="D82" s="42" t="s">
        <v>115</v>
      </c>
      <c r="E82" s="43">
        <v>43348.319675925923</v>
      </c>
      <c r="F82" s="42" t="s">
        <v>96</v>
      </c>
      <c r="G82" s="42">
        <v>556</v>
      </c>
    </row>
    <row r="83" spans="1:7" x14ac:dyDescent="0.25">
      <c r="A83" s="42">
        <v>180176014</v>
      </c>
      <c r="B83" s="43">
        <v>43348.316678240742</v>
      </c>
      <c r="C83" s="42" t="s">
        <v>100</v>
      </c>
      <c r="D83" s="42" t="s">
        <v>115</v>
      </c>
      <c r="E83" s="43">
        <v>43348.31925925926</v>
      </c>
      <c r="F83" s="42" t="s">
        <v>99</v>
      </c>
      <c r="G83" s="42">
        <v>556</v>
      </c>
    </row>
    <row r="84" spans="1:7" x14ac:dyDescent="0.25">
      <c r="A84" s="42">
        <v>180176029</v>
      </c>
      <c r="B84" s="43">
        <v>43348.326828703706</v>
      </c>
      <c r="C84" s="42" t="s">
        <v>100</v>
      </c>
      <c r="D84" s="42" t="s">
        <v>119</v>
      </c>
      <c r="E84" s="43">
        <v>43348.377175925925</v>
      </c>
      <c r="F84" s="42" t="s">
        <v>96</v>
      </c>
      <c r="G84" s="42">
        <v>63</v>
      </c>
    </row>
    <row r="85" spans="1:7" x14ac:dyDescent="0.25">
      <c r="A85" s="42">
        <v>180176029</v>
      </c>
      <c r="B85" s="43">
        <v>43348.326828703706</v>
      </c>
      <c r="C85" s="42" t="s">
        <v>100</v>
      </c>
      <c r="D85" s="42" t="s">
        <v>119</v>
      </c>
      <c r="E85" s="43">
        <v>43348.371342592596</v>
      </c>
      <c r="F85" s="42">
        <v>36</v>
      </c>
      <c r="G85" s="42">
        <v>63</v>
      </c>
    </row>
    <row r="86" spans="1:7" x14ac:dyDescent="0.25">
      <c r="A86" s="42">
        <v>180176029</v>
      </c>
      <c r="B86" s="43">
        <v>43348.326828703706</v>
      </c>
      <c r="C86" s="42" t="s">
        <v>100</v>
      </c>
      <c r="D86" s="42" t="s">
        <v>119</v>
      </c>
      <c r="E86" s="43">
        <v>43348.349351851852</v>
      </c>
      <c r="F86" s="42" t="s">
        <v>96</v>
      </c>
      <c r="G86" s="42" t="s">
        <v>97</v>
      </c>
    </row>
    <row r="87" spans="1:7" x14ac:dyDescent="0.25">
      <c r="A87" s="42">
        <v>180176029</v>
      </c>
      <c r="B87" s="43">
        <v>43348.326828703706</v>
      </c>
      <c r="C87" s="42" t="s">
        <v>100</v>
      </c>
      <c r="D87" s="42" t="s">
        <v>119</v>
      </c>
      <c r="E87" s="43">
        <v>43348.345532407409</v>
      </c>
      <c r="F87" s="42" t="s">
        <v>96</v>
      </c>
      <c r="G87" s="42">
        <v>94</v>
      </c>
    </row>
    <row r="88" spans="1:7" x14ac:dyDescent="0.25">
      <c r="A88" s="42">
        <v>180176029</v>
      </c>
      <c r="B88" s="43">
        <v>43348.326828703706</v>
      </c>
      <c r="C88" s="42" t="s">
        <v>100</v>
      </c>
      <c r="D88" s="42" t="s">
        <v>119</v>
      </c>
      <c r="E88" s="43">
        <v>43348.339525462965</v>
      </c>
      <c r="F88" s="42" t="s">
        <v>96</v>
      </c>
      <c r="G88" s="42">
        <v>515</v>
      </c>
    </row>
    <row r="89" spans="1:7" x14ac:dyDescent="0.25">
      <c r="A89" s="42">
        <v>180176029</v>
      </c>
      <c r="B89" s="43">
        <v>43348.326828703706</v>
      </c>
      <c r="C89" s="42" t="s">
        <v>100</v>
      </c>
      <c r="D89" s="42" t="s">
        <v>119</v>
      </c>
      <c r="E89" s="43">
        <v>43348.338206018518</v>
      </c>
      <c r="F89" s="42" t="s">
        <v>98</v>
      </c>
      <c r="G89" s="42" t="s">
        <v>97</v>
      </c>
    </row>
    <row r="90" spans="1:7" x14ac:dyDescent="0.25">
      <c r="A90" s="42">
        <v>180176029</v>
      </c>
      <c r="B90" s="43">
        <v>43348.326828703706</v>
      </c>
      <c r="C90" s="42" t="s">
        <v>100</v>
      </c>
      <c r="D90" s="42" t="s">
        <v>119</v>
      </c>
      <c r="E90" s="43">
        <v>43348.338159722225</v>
      </c>
      <c r="F90" s="42" t="s">
        <v>98</v>
      </c>
      <c r="G90" s="42">
        <v>94</v>
      </c>
    </row>
    <row r="91" spans="1:7" x14ac:dyDescent="0.25">
      <c r="A91" s="42">
        <v>180176029</v>
      </c>
      <c r="B91" s="43">
        <v>43348.326828703706</v>
      </c>
      <c r="C91" s="42" t="s">
        <v>100</v>
      </c>
      <c r="D91" s="42" t="s">
        <v>119</v>
      </c>
      <c r="E91" s="43">
        <v>43348.337881944448</v>
      </c>
      <c r="F91" s="42" t="s">
        <v>98</v>
      </c>
      <c r="G91" s="42">
        <v>63</v>
      </c>
    </row>
    <row r="92" spans="1:7" x14ac:dyDescent="0.25">
      <c r="A92" s="42">
        <v>180176029</v>
      </c>
      <c r="B92" s="43">
        <v>43348.326828703706</v>
      </c>
      <c r="C92" s="42" t="s">
        <v>100</v>
      </c>
      <c r="D92" s="42" t="s">
        <v>119</v>
      </c>
      <c r="E92" s="43">
        <v>43348.335219907407</v>
      </c>
      <c r="F92" s="42" t="s">
        <v>99</v>
      </c>
      <c r="G92" s="42" t="s">
        <v>97</v>
      </c>
    </row>
    <row r="93" spans="1:7" x14ac:dyDescent="0.25">
      <c r="A93" s="42">
        <v>180176029</v>
      </c>
      <c r="B93" s="43">
        <v>43348.326828703706</v>
      </c>
      <c r="C93" s="42" t="s">
        <v>100</v>
      </c>
      <c r="D93" s="42" t="s">
        <v>119</v>
      </c>
      <c r="E93" s="43">
        <v>43348.334907407407</v>
      </c>
      <c r="F93" s="42" t="s">
        <v>98</v>
      </c>
      <c r="G93" s="42">
        <v>63</v>
      </c>
    </row>
    <row r="94" spans="1:7" x14ac:dyDescent="0.25">
      <c r="A94" s="42">
        <v>180176029</v>
      </c>
      <c r="B94" s="43">
        <v>43348.326828703706</v>
      </c>
      <c r="C94" s="42" t="s">
        <v>100</v>
      </c>
      <c r="D94" s="42" t="s">
        <v>119</v>
      </c>
      <c r="E94" s="43">
        <v>43348.333252314813</v>
      </c>
      <c r="F94" s="42" t="s">
        <v>98</v>
      </c>
      <c r="G94" s="42">
        <v>515</v>
      </c>
    </row>
    <row r="95" spans="1:7" x14ac:dyDescent="0.25">
      <c r="A95" s="42">
        <v>180176029</v>
      </c>
      <c r="B95" s="43">
        <v>43348.326828703706</v>
      </c>
      <c r="C95" s="42" t="s">
        <v>100</v>
      </c>
      <c r="D95" s="42" t="s">
        <v>119</v>
      </c>
      <c r="E95" s="43">
        <v>43348.327708333331</v>
      </c>
      <c r="F95" s="42" t="s">
        <v>99</v>
      </c>
      <c r="G95" s="42">
        <v>63</v>
      </c>
    </row>
    <row r="96" spans="1:7" x14ac:dyDescent="0.25">
      <c r="A96" s="42">
        <v>180176029</v>
      </c>
      <c r="B96" s="43">
        <v>43348.326828703706</v>
      </c>
      <c r="C96" s="42" t="s">
        <v>100</v>
      </c>
      <c r="D96" s="42" t="s">
        <v>119</v>
      </c>
      <c r="E96" s="43">
        <v>43348.327708333331</v>
      </c>
      <c r="F96" s="42" t="s">
        <v>99</v>
      </c>
      <c r="G96" s="42">
        <v>94</v>
      </c>
    </row>
    <row r="97" spans="1:7" x14ac:dyDescent="0.25">
      <c r="A97" s="42">
        <v>180176058</v>
      </c>
      <c r="B97" s="43">
        <v>43348.355081018519</v>
      </c>
      <c r="C97" s="42" t="s">
        <v>100</v>
      </c>
      <c r="D97" s="42" t="s">
        <v>120</v>
      </c>
      <c r="E97" s="43">
        <v>43348.386620370373</v>
      </c>
      <c r="F97" s="42" t="s">
        <v>96</v>
      </c>
      <c r="G97" s="42">
        <v>94</v>
      </c>
    </row>
    <row r="98" spans="1:7" x14ac:dyDescent="0.25">
      <c r="A98" s="42">
        <v>180176058</v>
      </c>
      <c r="B98" s="43">
        <v>43348.355081018519</v>
      </c>
      <c r="C98" s="42" t="s">
        <v>100</v>
      </c>
      <c r="D98" s="42" t="s">
        <v>120</v>
      </c>
      <c r="E98" s="43">
        <v>43348.367025462961</v>
      </c>
      <c r="F98" s="42" t="s">
        <v>98</v>
      </c>
      <c r="G98" s="42">
        <v>94</v>
      </c>
    </row>
    <row r="99" spans="1:7" x14ac:dyDescent="0.25">
      <c r="A99" s="42">
        <v>180176058</v>
      </c>
      <c r="B99" s="43">
        <v>43348.355081018519</v>
      </c>
      <c r="C99" s="42" t="s">
        <v>100</v>
      </c>
      <c r="D99" s="42" t="s">
        <v>120</v>
      </c>
      <c r="E99" s="43">
        <v>43348.364675925928</v>
      </c>
      <c r="F99" s="42" t="s">
        <v>96</v>
      </c>
      <c r="G99" s="42" t="s">
        <v>97</v>
      </c>
    </row>
    <row r="100" spans="1:7" x14ac:dyDescent="0.25">
      <c r="A100" s="42">
        <v>180176058</v>
      </c>
      <c r="B100" s="43">
        <v>43348.355081018519</v>
      </c>
      <c r="C100" s="42" t="s">
        <v>100</v>
      </c>
      <c r="D100" s="42" t="s">
        <v>120</v>
      </c>
      <c r="E100" s="43">
        <v>43348.36445601852</v>
      </c>
      <c r="F100" s="42" t="s">
        <v>98</v>
      </c>
      <c r="G100" s="42">
        <v>94</v>
      </c>
    </row>
    <row r="101" spans="1:7" x14ac:dyDescent="0.25">
      <c r="A101" s="42">
        <v>180176058</v>
      </c>
      <c r="B101" s="43">
        <v>43348.355081018519</v>
      </c>
      <c r="C101" s="42" t="s">
        <v>100</v>
      </c>
      <c r="D101" s="42" t="s">
        <v>120</v>
      </c>
      <c r="E101" s="43">
        <v>43348.36109953704</v>
      </c>
      <c r="F101" s="42" t="s">
        <v>99</v>
      </c>
      <c r="G101" s="42" t="s">
        <v>97</v>
      </c>
    </row>
    <row r="102" spans="1:7" x14ac:dyDescent="0.25">
      <c r="A102" s="42">
        <v>180176058</v>
      </c>
      <c r="B102" s="43">
        <v>43348.355081018519</v>
      </c>
      <c r="C102" s="42" t="s">
        <v>100</v>
      </c>
      <c r="D102" s="42" t="s">
        <v>120</v>
      </c>
      <c r="E102" s="43">
        <v>43348.359594907408</v>
      </c>
      <c r="F102" s="42" t="s">
        <v>99</v>
      </c>
      <c r="G102" s="42">
        <v>94</v>
      </c>
    </row>
    <row r="103" spans="1:7" x14ac:dyDescent="0.25">
      <c r="A103" s="42">
        <v>180176100</v>
      </c>
      <c r="B103" s="43">
        <v>43348.410127314812</v>
      </c>
      <c r="C103" s="42" t="s">
        <v>100</v>
      </c>
      <c r="D103" s="42" t="s">
        <v>121</v>
      </c>
      <c r="E103" s="43">
        <v>43348.469768518517</v>
      </c>
      <c r="F103" s="42" t="s">
        <v>96</v>
      </c>
      <c r="G103" s="42">
        <v>182</v>
      </c>
    </row>
    <row r="104" spans="1:7" x14ac:dyDescent="0.25">
      <c r="A104" s="42">
        <v>180176100</v>
      </c>
      <c r="B104" s="43">
        <v>43348.410127314812</v>
      </c>
      <c r="C104" s="42" t="s">
        <v>100</v>
      </c>
      <c r="D104" s="42" t="s">
        <v>121</v>
      </c>
      <c r="E104" s="43">
        <v>43348.469768518517</v>
      </c>
      <c r="F104" s="42" t="s">
        <v>96</v>
      </c>
      <c r="G104" s="42">
        <v>572</v>
      </c>
    </row>
    <row r="105" spans="1:7" x14ac:dyDescent="0.25">
      <c r="A105" s="42">
        <v>180176100</v>
      </c>
      <c r="B105" s="43">
        <v>43348.410127314812</v>
      </c>
      <c r="C105" s="42" t="s">
        <v>100</v>
      </c>
      <c r="D105" s="42" t="s">
        <v>121</v>
      </c>
      <c r="E105" s="43">
        <v>43348.456909722219</v>
      </c>
      <c r="F105" s="42">
        <v>36</v>
      </c>
      <c r="G105" s="42">
        <v>182</v>
      </c>
    </row>
    <row r="106" spans="1:7" x14ac:dyDescent="0.25">
      <c r="A106" s="42">
        <v>180176100</v>
      </c>
      <c r="B106" s="43">
        <v>43348.410127314812</v>
      </c>
      <c r="C106" s="42" t="s">
        <v>100</v>
      </c>
      <c r="D106" s="42" t="s">
        <v>121</v>
      </c>
      <c r="E106" s="43">
        <v>43348.456875000003</v>
      </c>
      <c r="F106" s="42">
        <v>36</v>
      </c>
      <c r="G106" s="42">
        <v>572</v>
      </c>
    </row>
    <row r="107" spans="1:7" x14ac:dyDescent="0.25">
      <c r="A107" s="42">
        <v>180176100</v>
      </c>
      <c r="B107" s="43">
        <v>43348.410127314812</v>
      </c>
      <c r="C107" s="42" t="s">
        <v>100</v>
      </c>
      <c r="D107" s="42" t="s">
        <v>121</v>
      </c>
      <c r="E107" s="43">
        <v>43348.456736111111</v>
      </c>
      <c r="F107" s="42">
        <v>3</v>
      </c>
      <c r="G107" s="42">
        <v>572</v>
      </c>
    </row>
    <row r="108" spans="1:7" x14ac:dyDescent="0.25">
      <c r="A108" s="42">
        <v>180176100</v>
      </c>
      <c r="B108" s="43">
        <v>43348.410127314812</v>
      </c>
      <c r="C108" s="42" t="s">
        <v>100</v>
      </c>
      <c r="D108" s="42" t="s">
        <v>121</v>
      </c>
      <c r="E108" s="43">
        <v>43348.426435185182</v>
      </c>
      <c r="F108" s="42" t="s">
        <v>98</v>
      </c>
      <c r="G108" s="42">
        <v>572</v>
      </c>
    </row>
    <row r="109" spans="1:7" x14ac:dyDescent="0.25">
      <c r="A109" s="42">
        <v>180176100</v>
      </c>
      <c r="B109" s="43">
        <v>43348.410127314812</v>
      </c>
      <c r="C109" s="42" t="s">
        <v>100</v>
      </c>
      <c r="D109" s="42" t="s">
        <v>121</v>
      </c>
      <c r="E109" s="43">
        <v>43348.424861111111</v>
      </c>
      <c r="F109" s="42" t="s">
        <v>96</v>
      </c>
      <c r="G109" s="42" t="s">
        <v>97</v>
      </c>
    </row>
    <row r="110" spans="1:7" x14ac:dyDescent="0.25">
      <c r="A110" s="42">
        <v>180176100</v>
      </c>
      <c r="B110" s="43">
        <v>43348.410127314812</v>
      </c>
      <c r="C110" s="42" t="s">
        <v>100</v>
      </c>
      <c r="D110" s="42" t="s">
        <v>121</v>
      </c>
      <c r="E110" s="43">
        <v>43348.420358796298</v>
      </c>
      <c r="F110" s="42" t="s">
        <v>98</v>
      </c>
      <c r="G110" s="42">
        <v>182</v>
      </c>
    </row>
    <row r="111" spans="1:7" x14ac:dyDescent="0.25">
      <c r="A111" s="42">
        <v>180176100</v>
      </c>
      <c r="B111" s="43">
        <v>43348.410127314812</v>
      </c>
      <c r="C111" s="42" t="s">
        <v>100</v>
      </c>
      <c r="D111" s="42" t="s">
        <v>121</v>
      </c>
      <c r="E111" s="43">
        <v>43348.417256944442</v>
      </c>
      <c r="F111" s="42" t="s">
        <v>98</v>
      </c>
      <c r="G111" s="42" t="s">
        <v>97</v>
      </c>
    </row>
    <row r="112" spans="1:7" x14ac:dyDescent="0.25">
      <c r="A112" s="42">
        <v>180176100</v>
      </c>
      <c r="B112" s="43">
        <v>43348.410127314812</v>
      </c>
      <c r="C112" s="42" t="s">
        <v>100</v>
      </c>
      <c r="D112" s="42" t="s">
        <v>121</v>
      </c>
      <c r="E112" s="43">
        <v>43348.413726851853</v>
      </c>
      <c r="F112" s="42" t="s">
        <v>99</v>
      </c>
      <c r="G112" s="42">
        <v>182</v>
      </c>
    </row>
    <row r="113" spans="1:7" x14ac:dyDescent="0.25">
      <c r="A113" s="42">
        <v>180176155</v>
      </c>
      <c r="B113" s="43">
        <v>43348.460497685184</v>
      </c>
      <c r="C113" s="42" t="s">
        <v>100</v>
      </c>
      <c r="D113" s="42" t="s">
        <v>122</v>
      </c>
      <c r="E113" s="43">
        <v>43348.504490740743</v>
      </c>
      <c r="F113" s="42" t="s">
        <v>96</v>
      </c>
      <c r="G113" s="42">
        <v>63</v>
      </c>
    </row>
    <row r="114" spans="1:7" x14ac:dyDescent="0.25">
      <c r="A114" s="42">
        <v>180176155</v>
      </c>
      <c r="B114" s="43">
        <v>43348.460497685184</v>
      </c>
      <c r="C114" s="42" t="s">
        <v>100</v>
      </c>
      <c r="D114" s="42" t="s">
        <v>122</v>
      </c>
      <c r="E114" s="43">
        <v>43348.468252314815</v>
      </c>
      <c r="F114" s="42" t="s">
        <v>96</v>
      </c>
      <c r="G114" s="42" t="s">
        <v>123</v>
      </c>
    </row>
    <row r="115" spans="1:7" x14ac:dyDescent="0.25">
      <c r="A115" s="42">
        <v>180176155</v>
      </c>
      <c r="B115" s="43">
        <v>43348.460497685184</v>
      </c>
      <c r="C115" s="42" t="s">
        <v>100</v>
      </c>
      <c r="D115" s="42" t="s">
        <v>122</v>
      </c>
      <c r="E115" s="43">
        <v>43348.467476851853</v>
      </c>
      <c r="F115" s="42" t="s">
        <v>98</v>
      </c>
      <c r="G115" s="42">
        <v>63</v>
      </c>
    </row>
    <row r="116" spans="1:7" x14ac:dyDescent="0.25">
      <c r="A116" s="42">
        <v>180176155</v>
      </c>
      <c r="B116" s="43">
        <v>43348.460497685184</v>
      </c>
      <c r="C116" s="42" t="s">
        <v>100</v>
      </c>
      <c r="D116" s="42" t="s">
        <v>122</v>
      </c>
      <c r="E116" s="43">
        <v>43348.466087962966</v>
      </c>
      <c r="F116" s="42" t="s">
        <v>98</v>
      </c>
      <c r="G116" s="42" t="s">
        <v>123</v>
      </c>
    </row>
    <row r="117" spans="1:7" x14ac:dyDescent="0.25">
      <c r="A117" s="42">
        <v>180176155</v>
      </c>
      <c r="B117" s="43">
        <v>43348.460497685184</v>
      </c>
      <c r="C117" s="42" t="s">
        <v>100</v>
      </c>
      <c r="D117" s="42" t="s">
        <v>122</v>
      </c>
      <c r="E117" s="43">
        <v>43348.464201388888</v>
      </c>
      <c r="F117" s="42" t="s">
        <v>99</v>
      </c>
      <c r="G117" s="42" t="s">
        <v>123</v>
      </c>
    </row>
    <row r="118" spans="1:7" x14ac:dyDescent="0.25">
      <c r="A118" s="42">
        <v>180176155</v>
      </c>
      <c r="B118" s="43">
        <v>43348.460497685184</v>
      </c>
      <c r="C118" s="42" t="s">
        <v>100</v>
      </c>
      <c r="D118" s="42" t="s">
        <v>122</v>
      </c>
      <c r="E118" s="43">
        <v>43348.463449074072</v>
      </c>
      <c r="F118" s="42" t="s">
        <v>99</v>
      </c>
      <c r="G118" s="42">
        <v>63</v>
      </c>
    </row>
    <row r="119" spans="1:7" x14ac:dyDescent="0.25">
      <c r="A119" s="42">
        <v>180176223</v>
      </c>
      <c r="B119" s="43">
        <v>43348.53297453704</v>
      </c>
      <c r="C119" s="42" t="s">
        <v>94</v>
      </c>
      <c r="D119" s="42" t="s">
        <v>124</v>
      </c>
      <c r="E119" s="43">
        <v>43348.619398148148</v>
      </c>
      <c r="F119" s="42" t="s">
        <v>96</v>
      </c>
      <c r="G119" s="42">
        <v>94</v>
      </c>
    </row>
    <row r="120" spans="1:7" x14ac:dyDescent="0.25">
      <c r="A120" s="42">
        <v>180176223</v>
      </c>
      <c r="B120" s="43">
        <v>43348.53297453704</v>
      </c>
      <c r="C120" s="42" t="s">
        <v>94</v>
      </c>
      <c r="D120" s="42" t="s">
        <v>124</v>
      </c>
      <c r="E120" s="43">
        <v>43348.581967592596</v>
      </c>
      <c r="F120" s="42" t="s">
        <v>114</v>
      </c>
      <c r="G120" s="42">
        <v>94</v>
      </c>
    </row>
    <row r="121" spans="1:7" x14ac:dyDescent="0.25">
      <c r="A121" s="42">
        <v>180176223</v>
      </c>
      <c r="B121" s="43">
        <v>43348.53297453704</v>
      </c>
      <c r="C121" s="42" t="s">
        <v>94</v>
      </c>
      <c r="D121" s="42" t="s">
        <v>124</v>
      </c>
      <c r="E121" s="43">
        <v>43348.565509259257</v>
      </c>
      <c r="F121" s="42" t="s">
        <v>96</v>
      </c>
      <c r="G121" s="42" t="s">
        <v>97</v>
      </c>
    </row>
    <row r="122" spans="1:7" x14ac:dyDescent="0.25">
      <c r="A122" s="42">
        <v>180176223</v>
      </c>
      <c r="B122" s="43">
        <v>43348.53297453704</v>
      </c>
      <c r="C122" s="42" t="s">
        <v>94</v>
      </c>
      <c r="D122" s="42" t="s">
        <v>124</v>
      </c>
      <c r="E122" s="43">
        <v>43348.563113425924</v>
      </c>
      <c r="F122" s="42" t="s">
        <v>125</v>
      </c>
      <c r="G122" s="42">
        <v>94</v>
      </c>
    </row>
    <row r="123" spans="1:7" x14ac:dyDescent="0.25">
      <c r="A123" s="42">
        <v>180176223</v>
      </c>
      <c r="B123" s="43">
        <v>43348.53297453704</v>
      </c>
      <c r="C123" s="42" t="s">
        <v>94</v>
      </c>
      <c r="D123" s="42" t="s">
        <v>124</v>
      </c>
      <c r="E123" s="43">
        <v>43348.553449074076</v>
      </c>
      <c r="F123" s="42">
        <v>36</v>
      </c>
      <c r="G123" s="42">
        <v>94</v>
      </c>
    </row>
    <row r="124" spans="1:7" x14ac:dyDescent="0.25">
      <c r="A124" s="42">
        <v>180176223</v>
      </c>
      <c r="B124" s="43">
        <v>43348.53297453704</v>
      </c>
      <c r="C124" s="42" t="s">
        <v>94</v>
      </c>
      <c r="D124" s="42" t="s">
        <v>124</v>
      </c>
      <c r="E124" s="43">
        <v>43348.551493055558</v>
      </c>
      <c r="F124" s="42" t="s">
        <v>104</v>
      </c>
      <c r="G124" s="42">
        <v>94</v>
      </c>
    </row>
    <row r="125" spans="1:7" x14ac:dyDescent="0.25">
      <c r="A125" s="42">
        <v>180176223</v>
      </c>
      <c r="B125" s="43">
        <v>43348.53297453704</v>
      </c>
      <c r="C125" s="42" t="s">
        <v>94</v>
      </c>
      <c r="D125" s="42" t="s">
        <v>124</v>
      </c>
      <c r="E125" s="43">
        <v>43348.539641203701</v>
      </c>
      <c r="F125" s="42" t="s">
        <v>98</v>
      </c>
      <c r="G125" s="42" t="s">
        <v>97</v>
      </c>
    </row>
    <row r="126" spans="1:7" x14ac:dyDescent="0.25">
      <c r="A126" s="42">
        <v>180176223</v>
      </c>
      <c r="B126" s="43">
        <v>43348.53297453704</v>
      </c>
      <c r="C126" s="42" t="s">
        <v>94</v>
      </c>
      <c r="D126" s="42" t="s">
        <v>124</v>
      </c>
      <c r="E126" s="43">
        <v>43348.537430555552</v>
      </c>
      <c r="F126" s="42" t="s">
        <v>98</v>
      </c>
      <c r="G126" s="42">
        <v>94</v>
      </c>
    </row>
    <row r="127" spans="1:7" x14ac:dyDescent="0.25">
      <c r="A127" s="42">
        <v>180176223</v>
      </c>
      <c r="B127" s="43">
        <v>43348.53297453704</v>
      </c>
      <c r="C127" s="42" t="s">
        <v>94</v>
      </c>
      <c r="D127" s="42" t="s">
        <v>124</v>
      </c>
      <c r="E127" s="43">
        <v>43348.533645833333</v>
      </c>
      <c r="F127" s="42" t="s">
        <v>99</v>
      </c>
      <c r="G127" s="42" t="s">
        <v>97</v>
      </c>
    </row>
    <row r="128" spans="1:7" x14ac:dyDescent="0.25">
      <c r="A128" s="42">
        <v>180176223</v>
      </c>
      <c r="B128" s="43">
        <v>43348.53297453704</v>
      </c>
      <c r="C128" s="42" t="s">
        <v>94</v>
      </c>
      <c r="D128" s="42" t="s">
        <v>124</v>
      </c>
      <c r="E128" s="43">
        <v>43348.533483796295</v>
      </c>
      <c r="F128" s="42" t="s">
        <v>99</v>
      </c>
      <c r="G128" s="42">
        <v>94</v>
      </c>
    </row>
    <row r="129" spans="1:7" x14ac:dyDescent="0.25">
      <c r="A129" s="42">
        <v>180176316</v>
      </c>
      <c r="B129" s="43">
        <v>43348.622800925928</v>
      </c>
      <c r="C129" s="42" t="s">
        <v>100</v>
      </c>
      <c r="D129" s="42" t="s">
        <v>126</v>
      </c>
      <c r="E129" s="43">
        <v>43348.683310185188</v>
      </c>
      <c r="F129" s="42" t="s">
        <v>96</v>
      </c>
      <c r="G129" s="42">
        <v>538</v>
      </c>
    </row>
    <row r="130" spans="1:7" x14ac:dyDescent="0.25">
      <c r="A130" s="42">
        <v>180176316</v>
      </c>
      <c r="B130" s="43">
        <v>43348.622800925928</v>
      </c>
      <c r="C130" s="42" t="s">
        <v>100</v>
      </c>
      <c r="D130" s="42" t="s">
        <v>126</v>
      </c>
      <c r="E130" s="43">
        <v>43348.646643518521</v>
      </c>
      <c r="F130" s="42" t="s">
        <v>98</v>
      </c>
      <c r="G130" s="42">
        <v>538</v>
      </c>
    </row>
    <row r="131" spans="1:7" x14ac:dyDescent="0.25">
      <c r="A131" s="42">
        <v>180176316</v>
      </c>
      <c r="B131" s="43">
        <v>43348.622800925928</v>
      </c>
      <c r="C131" s="42" t="s">
        <v>100</v>
      </c>
      <c r="D131" s="42" t="s">
        <v>126</v>
      </c>
      <c r="E131" s="43">
        <v>43348.645682870374</v>
      </c>
      <c r="F131" s="42" t="s">
        <v>96</v>
      </c>
      <c r="G131" s="42" t="s">
        <v>113</v>
      </c>
    </row>
    <row r="132" spans="1:7" x14ac:dyDescent="0.25">
      <c r="A132" s="42">
        <v>180176316</v>
      </c>
      <c r="B132" s="43">
        <v>43348.622800925928</v>
      </c>
      <c r="C132" s="42" t="s">
        <v>100</v>
      </c>
      <c r="D132" s="42" t="s">
        <v>126</v>
      </c>
      <c r="E132" s="43">
        <v>43348.631458333337</v>
      </c>
      <c r="F132" s="42" t="s">
        <v>96</v>
      </c>
      <c r="G132" s="42">
        <v>346</v>
      </c>
    </row>
    <row r="133" spans="1:7" x14ac:dyDescent="0.25">
      <c r="A133" s="42">
        <v>180176316</v>
      </c>
      <c r="B133" s="43">
        <v>43348.622800925928</v>
      </c>
      <c r="C133" s="42" t="s">
        <v>100</v>
      </c>
      <c r="D133" s="42" t="s">
        <v>126</v>
      </c>
      <c r="E133" s="43">
        <v>43348.631435185183</v>
      </c>
      <c r="F133" s="42" t="s">
        <v>99</v>
      </c>
      <c r="G133" s="42">
        <v>538</v>
      </c>
    </row>
    <row r="134" spans="1:7" x14ac:dyDescent="0.25">
      <c r="A134" s="42">
        <v>180176316</v>
      </c>
      <c r="B134" s="43">
        <v>43348.622800925928</v>
      </c>
      <c r="C134" s="42" t="s">
        <v>100</v>
      </c>
      <c r="D134" s="42" t="s">
        <v>126</v>
      </c>
      <c r="E134" s="43">
        <v>43348.631249999999</v>
      </c>
      <c r="F134" s="42" t="s">
        <v>99</v>
      </c>
      <c r="G134" s="42">
        <v>346</v>
      </c>
    </row>
    <row r="135" spans="1:7" x14ac:dyDescent="0.25">
      <c r="A135" s="42">
        <v>180176316</v>
      </c>
      <c r="B135" s="43">
        <v>43348.622800925928</v>
      </c>
      <c r="C135" s="42" t="s">
        <v>100</v>
      </c>
      <c r="D135" s="42" t="s">
        <v>126</v>
      </c>
      <c r="E135" s="43">
        <v>43348.626655092594</v>
      </c>
      <c r="F135" s="42" t="s">
        <v>96</v>
      </c>
      <c r="G135" s="42">
        <v>23</v>
      </c>
    </row>
    <row r="136" spans="1:7" x14ac:dyDescent="0.25">
      <c r="A136" s="42">
        <v>180176316</v>
      </c>
      <c r="B136" s="43">
        <v>43348.622800925928</v>
      </c>
      <c r="C136" s="42" t="s">
        <v>100</v>
      </c>
      <c r="D136" s="42" t="s">
        <v>126</v>
      </c>
      <c r="E136" s="43">
        <v>43348.622800925928</v>
      </c>
      <c r="F136" s="42" t="s">
        <v>98</v>
      </c>
      <c r="G136" s="42">
        <v>23</v>
      </c>
    </row>
    <row r="137" spans="1:7" x14ac:dyDescent="0.25">
      <c r="A137" s="42">
        <v>180176316</v>
      </c>
      <c r="B137" s="43">
        <v>43348.622800925928</v>
      </c>
      <c r="C137" s="42" t="s">
        <v>100</v>
      </c>
      <c r="D137" s="42" t="s">
        <v>126</v>
      </c>
      <c r="E137" s="43">
        <v>43348.622800925928</v>
      </c>
      <c r="F137" s="42" t="s">
        <v>98</v>
      </c>
      <c r="G137" s="42" t="s">
        <v>113</v>
      </c>
    </row>
    <row r="138" spans="1:7" x14ac:dyDescent="0.25">
      <c r="A138" s="42">
        <v>180176362</v>
      </c>
      <c r="B138" s="43">
        <v>43348.66369212963</v>
      </c>
      <c r="C138" s="42" t="s">
        <v>100</v>
      </c>
      <c r="D138" s="42" t="s">
        <v>127</v>
      </c>
      <c r="E138" s="43">
        <v>43348.775405092594</v>
      </c>
      <c r="F138" s="42" t="s">
        <v>96</v>
      </c>
      <c r="G138" s="42">
        <v>564</v>
      </c>
    </row>
    <row r="139" spans="1:7" x14ac:dyDescent="0.25">
      <c r="A139" s="42">
        <v>180176362</v>
      </c>
      <c r="B139" s="43">
        <v>43348.66369212963</v>
      </c>
      <c r="C139" s="42" t="s">
        <v>100</v>
      </c>
      <c r="D139" s="42" t="s">
        <v>127</v>
      </c>
      <c r="E139" s="43">
        <v>43348.722500000003</v>
      </c>
      <c r="F139" s="42" t="s">
        <v>96</v>
      </c>
      <c r="G139" s="42">
        <v>328</v>
      </c>
    </row>
    <row r="140" spans="1:7" x14ac:dyDescent="0.25">
      <c r="A140" s="42">
        <v>180176362</v>
      </c>
      <c r="B140" s="43">
        <v>43348.66369212963</v>
      </c>
      <c r="C140" s="42" t="s">
        <v>100</v>
      </c>
      <c r="D140" s="42" t="s">
        <v>127</v>
      </c>
      <c r="E140" s="43">
        <v>43348.718495370369</v>
      </c>
      <c r="F140" s="42" t="s">
        <v>96</v>
      </c>
      <c r="G140" s="42" t="s">
        <v>110</v>
      </c>
    </row>
    <row r="141" spans="1:7" x14ac:dyDescent="0.25">
      <c r="A141" s="42">
        <v>180176362</v>
      </c>
      <c r="B141" s="43">
        <v>43348.66369212963</v>
      </c>
      <c r="C141" s="42" t="s">
        <v>100</v>
      </c>
      <c r="D141" s="42" t="s">
        <v>127</v>
      </c>
      <c r="E141" s="43">
        <v>43348.704953703702</v>
      </c>
      <c r="F141" s="42" t="s">
        <v>96</v>
      </c>
      <c r="G141" s="42" t="s">
        <v>123</v>
      </c>
    </row>
    <row r="142" spans="1:7" x14ac:dyDescent="0.25">
      <c r="A142" s="42">
        <v>180176362</v>
      </c>
      <c r="B142" s="43">
        <v>43348.66369212963</v>
      </c>
      <c r="C142" s="42" t="s">
        <v>100</v>
      </c>
      <c r="D142" s="42" t="s">
        <v>127</v>
      </c>
      <c r="E142" s="43">
        <v>43348.684386574074</v>
      </c>
      <c r="F142" s="42" t="s">
        <v>98</v>
      </c>
      <c r="G142" s="42" t="s">
        <v>110</v>
      </c>
    </row>
    <row r="143" spans="1:7" x14ac:dyDescent="0.25">
      <c r="A143" s="42">
        <v>180176362</v>
      </c>
      <c r="B143" s="43">
        <v>43348.66369212963</v>
      </c>
      <c r="C143" s="42" t="s">
        <v>100</v>
      </c>
      <c r="D143" s="42" t="s">
        <v>127</v>
      </c>
      <c r="E143" s="43">
        <v>43348.680300925924</v>
      </c>
      <c r="F143" s="42" t="s">
        <v>98</v>
      </c>
      <c r="G143" s="42" t="s">
        <v>123</v>
      </c>
    </row>
    <row r="144" spans="1:7" x14ac:dyDescent="0.25">
      <c r="A144" s="42">
        <v>180176362</v>
      </c>
      <c r="B144" s="43">
        <v>43348.66369212963</v>
      </c>
      <c r="C144" s="42" t="s">
        <v>100</v>
      </c>
      <c r="D144" s="42" t="s">
        <v>127</v>
      </c>
      <c r="E144" s="43">
        <v>43348.67895833333</v>
      </c>
      <c r="F144" s="42" t="s">
        <v>99</v>
      </c>
      <c r="G144" s="42" t="s">
        <v>110</v>
      </c>
    </row>
    <row r="145" spans="1:7" x14ac:dyDescent="0.25">
      <c r="A145" s="42">
        <v>180176362</v>
      </c>
      <c r="B145" s="43">
        <v>43348.66369212963</v>
      </c>
      <c r="C145" s="42" t="s">
        <v>100</v>
      </c>
      <c r="D145" s="42" t="s">
        <v>127</v>
      </c>
      <c r="E145" s="43">
        <v>43348.673807870371</v>
      </c>
      <c r="F145" s="42" t="s">
        <v>104</v>
      </c>
      <c r="G145" s="42">
        <v>328</v>
      </c>
    </row>
    <row r="146" spans="1:7" x14ac:dyDescent="0.25">
      <c r="A146" s="42">
        <v>180176362</v>
      </c>
      <c r="B146" s="43">
        <v>43348.66369212963</v>
      </c>
      <c r="C146" s="42" t="s">
        <v>100</v>
      </c>
      <c r="D146" s="42" t="s">
        <v>127</v>
      </c>
      <c r="E146" s="43">
        <v>43348.672118055554</v>
      </c>
      <c r="F146" s="42" t="s">
        <v>98</v>
      </c>
      <c r="G146" s="42">
        <v>328</v>
      </c>
    </row>
    <row r="147" spans="1:7" x14ac:dyDescent="0.25">
      <c r="A147" s="42">
        <v>180176362</v>
      </c>
      <c r="B147" s="43">
        <v>43348.66369212963</v>
      </c>
      <c r="C147" s="42" t="s">
        <v>100</v>
      </c>
      <c r="D147" s="42" t="s">
        <v>127</v>
      </c>
      <c r="E147" s="43">
        <v>43348.670347222222</v>
      </c>
      <c r="F147" s="42" t="s">
        <v>98</v>
      </c>
      <c r="G147" s="42">
        <v>564</v>
      </c>
    </row>
    <row r="148" spans="1:7" x14ac:dyDescent="0.25">
      <c r="A148" s="42">
        <v>180176362</v>
      </c>
      <c r="B148" s="43">
        <v>43348.66369212963</v>
      </c>
      <c r="C148" s="42" t="s">
        <v>100</v>
      </c>
      <c r="D148" s="42" t="s">
        <v>127</v>
      </c>
      <c r="E148" s="43">
        <v>43348.667893518519</v>
      </c>
      <c r="F148" s="42" t="s">
        <v>99</v>
      </c>
      <c r="G148" s="42">
        <v>328</v>
      </c>
    </row>
    <row r="149" spans="1:7" x14ac:dyDescent="0.25">
      <c r="A149" s="42">
        <v>180176362</v>
      </c>
      <c r="B149" s="43">
        <v>43348.66369212963</v>
      </c>
      <c r="C149" s="42" t="s">
        <v>100</v>
      </c>
      <c r="D149" s="42" t="s">
        <v>127</v>
      </c>
      <c r="E149" s="43">
        <v>43348.667129629626</v>
      </c>
      <c r="F149" s="42" t="s">
        <v>99</v>
      </c>
      <c r="G149" s="42" t="s">
        <v>123</v>
      </c>
    </row>
    <row r="150" spans="1:7" x14ac:dyDescent="0.25">
      <c r="A150" s="42">
        <v>180176362</v>
      </c>
      <c r="B150" s="43">
        <v>43348.66369212963</v>
      </c>
      <c r="C150" s="42" t="s">
        <v>100</v>
      </c>
      <c r="D150" s="42" t="s">
        <v>127</v>
      </c>
      <c r="E150" s="43">
        <v>43348.666909722226</v>
      </c>
      <c r="F150" s="42" t="s">
        <v>99</v>
      </c>
      <c r="G150" s="42">
        <v>564</v>
      </c>
    </row>
    <row r="151" spans="1:7" x14ac:dyDescent="0.25">
      <c r="A151" s="42">
        <v>180176428</v>
      </c>
      <c r="B151" s="43">
        <v>43348.72452546296</v>
      </c>
      <c r="C151" s="42" t="s">
        <v>100</v>
      </c>
      <c r="D151" s="42" t="s">
        <v>112</v>
      </c>
      <c r="E151" s="43">
        <v>43348.78833333333</v>
      </c>
      <c r="F151" s="42" t="s">
        <v>96</v>
      </c>
      <c r="G151" s="42">
        <v>217</v>
      </c>
    </row>
    <row r="152" spans="1:7" x14ac:dyDescent="0.25">
      <c r="A152" s="42">
        <v>180176428</v>
      </c>
      <c r="B152" s="43">
        <v>43348.72452546296</v>
      </c>
      <c r="C152" s="42" t="s">
        <v>100</v>
      </c>
      <c r="D152" s="42" t="s">
        <v>112</v>
      </c>
      <c r="E152" s="43">
        <v>43348.763981481483</v>
      </c>
      <c r="F152" s="42" t="s">
        <v>104</v>
      </c>
      <c r="G152" s="42">
        <v>217</v>
      </c>
    </row>
    <row r="153" spans="1:7" x14ac:dyDescent="0.25">
      <c r="A153" s="42">
        <v>180176428</v>
      </c>
      <c r="B153" s="43">
        <v>43348.72452546296</v>
      </c>
      <c r="C153" s="42" t="s">
        <v>100</v>
      </c>
      <c r="D153" s="42" t="s">
        <v>112</v>
      </c>
      <c r="E153" s="43">
        <v>43348.751805555556</v>
      </c>
      <c r="F153" s="42" t="s">
        <v>96</v>
      </c>
      <c r="G153" s="42" t="s">
        <v>128</v>
      </c>
    </row>
    <row r="154" spans="1:7" x14ac:dyDescent="0.25">
      <c r="A154" s="42">
        <v>180176428</v>
      </c>
      <c r="B154" s="43">
        <v>43348.72452546296</v>
      </c>
      <c r="C154" s="42" t="s">
        <v>100</v>
      </c>
      <c r="D154" s="42" t="s">
        <v>112</v>
      </c>
      <c r="E154" s="43">
        <v>43348.73605324074</v>
      </c>
      <c r="F154" s="42" t="s">
        <v>98</v>
      </c>
      <c r="G154" s="42">
        <v>217</v>
      </c>
    </row>
    <row r="155" spans="1:7" x14ac:dyDescent="0.25">
      <c r="A155" s="42">
        <v>180176428</v>
      </c>
      <c r="B155" s="43">
        <v>43348.72452546296</v>
      </c>
      <c r="C155" s="42" t="s">
        <v>100</v>
      </c>
      <c r="D155" s="42" t="s">
        <v>112</v>
      </c>
      <c r="E155" s="43">
        <v>43348.734456018516</v>
      </c>
      <c r="F155" s="42" t="s">
        <v>98</v>
      </c>
      <c r="G155" s="42" t="s">
        <v>128</v>
      </c>
    </row>
    <row r="156" spans="1:7" x14ac:dyDescent="0.25">
      <c r="A156" s="42">
        <v>180176428</v>
      </c>
      <c r="B156" s="43">
        <v>43348.72452546296</v>
      </c>
      <c r="C156" s="42" t="s">
        <v>100</v>
      </c>
      <c r="D156" s="42" t="s">
        <v>112</v>
      </c>
      <c r="E156" s="43">
        <v>43348.7344212963</v>
      </c>
      <c r="F156" s="42" t="s">
        <v>99</v>
      </c>
      <c r="G156" s="42" t="s">
        <v>128</v>
      </c>
    </row>
    <row r="157" spans="1:7" x14ac:dyDescent="0.25">
      <c r="A157" s="42">
        <v>180176428</v>
      </c>
      <c r="B157" s="43">
        <v>43348.72452546296</v>
      </c>
      <c r="C157" s="42" t="s">
        <v>100</v>
      </c>
      <c r="D157" s="42" t="s">
        <v>112</v>
      </c>
      <c r="E157" s="43">
        <v>43348.730821759258</v>
      </c>
      <c r="F157" s="42" t="s">
        <v>99</v>
      </c>
      <c r="G157" s="42">
        <v>217</v>
      </c>
    </row>
    <row r="158" spans="1:7" x14ac:dyDescent="0.25">
      <c r="A158" s="42">
        <v>180176442</v>
      </c>
      <c r="B158" s="43">
        <v>43348.732789351852</v>
      </c>
      <c r="C158" s="42" t="s">
        <v>100</v>
      </c>
      <c r="D158" s="42" t="s">
        <v>129</v>
      </c>
      <c r="E158" s="43">
        <v>43348.760509259257</v>
      </c>
      <c r="F158" s="42" t="s">
        <v>96</v>
      </c>
      <c r="G158" s="42">
        <v>541</v>
      </c>
    </row>
    <row r="159" spans="1:7" x14ac:dyDescent="0.25">
      <c r="A159" s="42">
        <v>180176442</v>
      </c>
      <c r="B159" s="43">
        <v>43348.732789351852</v>
      </c>
      <c r="C159" s="42" t="s">
        <v>100</v>
      </c>
      <c r="D159" s="42" t="s">
        <v>129</v>
      </c>
      <c r="E159" s="43">
        <v>43348.744768518518</v>
      </c>
      <c r="F159" s="42" t="s">
        <v>96</v>
      </c>
      <c r="G159" s="42">
        <v>398</v>
      </c>
    </row>
    <row r="160" spans="1:7" x14ac:dyDescent="0.25">
      <c r="A160" s="42">
        <v>180176442</v>
      </c>
      <c r="B160" s="43">
        <v>43348.732789351852</v>
      </c>
      <c r="C160" s="42" t="s">
        <v>100</v>
      </c>
      <c r="D160" s="42" t="s">
        <v>129</v>
      </c>
      <c r="E160" s="43">
        <v>43348.742881944447</v>
      </c>
      <c r="F160" s="42" t="s">
        <v>96</v>
      </c>
      <c r="G160" s="42" t="s">
        <v>123</v>
      </c>
    </row>
    <row r="161" spans="1:7" x14ac:dyDescent="0.25">
      <c r="A161" s="42">
        <v>180176442</v>
      </c>
      <c r="B161" s="43">
        <v>43348.732789351852</v>
      </c>
      <c r="C161" s="42" t="s">
        <v>100</v>
      </c>
      <c r="D161" s="42" t="s">
        <v>129</v>
      </c>
      <c r="E161" s="43">
        <v>43348.741018518522</v>
      </c>
      <c r="F161" s="42" t="s">
        <v>98</v>
      </c>
      <c r="G161" s="42">
        <v>541</v>
      </c>
    </row>
    <row r="162" spans="1:7" x14ac:dyDescent="0.25">
      <c r="A162" s="42">
        <v>180176442</v>
      </c>
      <c r="B162" s="43">
        <v>43348.732789351852</v>
      </c>
      <c r="C162" s="42" t="s">
        <v>100</v>
      </c>
      <c r="D162" s="42" t="s">
        <v>129</v>
      </c>
      <c r="E162" s="43">
        <v>43348.735636574071</v>
      </c>
      <c r="F162" s="42" t="s">
        <v>104</v>
      </c>
      <c r="G162" s="42">
        <v>398</v>
      </c>
    </row>
    <row r="163" spans="1:7" x14ac:dyDescent="0.25">
      <c r="A163" s="42">
        <v>180176442</v>
      </c>
      <c r="B163" s="43">
        <v>43348.732789351852</v>
      </c>
      <c r="C163" s="42" t="s">
        <v>100</v>
      </c>
      <c r="D163" s="42" t="s">
        <v>129</v>
      </c>
      <c r="E163" s="43">
        <v>43348.733773148146</v>
      </c>
      <c r="F163" s="42" t="s">
        <v>99</v>
      </c>
      <c r="G163" s="42" t="s">
        <v>123</v>
      </c>
    </row>
    <row r="164" spans="1:7" x14ac:dyDescent="0.25">
      <c r="A164" s="42">
        <v>180176442</v>
      </c>
      <c r="B164" s="43">
        <v>43348.732789351852</v>
      </c>
      <c r="C164" s="42" t="s">
        <v>100</v>
      </c>
      <c r="D164" s="42" t="s">
        <v>129</v>
      </c>
      <c r="E164" s="43">
        <v>43348.732858796298</v>
      </c>
      <c r="F164" s="42" t="s">
        <v>99</v>
      </c>
      <c r="G164" s="42">
        <v>541</v>
      </c>
    </row>
    <row r="165" spans="1:7" x14ac:dyDescent="0.25">
      <c r="A165" s="42">
        <v>180176442</v>
      </c>
      <c r="B165" s="43">
        <v>43348.732789351852</v>
      </c>
      <c r="C165" s="42" t="s">
        <v>100</v>
      </c>
      <c r="D165" s="42" t="s">
        <v>129</v>
      </c>
      <c r="E165" s="43">
        <v>43348.732789351852</v>
      </c>
      <c r="F165" s="42" t="s">
        <v>98</v>
      </c>
      <c r="G165" s="42">
        <v>398</v>
      </c>
    </row>
    <row r="166" spans="1:7" x14ac:dyDescent="0.25">
      <c r="A166" s="42">
        <v>180176452</v>
      </c>
      <c r="B166" s="43">
        <v>43348.743206018517</v>
      </c>
      <c r="C166" s="42" t="s">
        <v>100</v>
      </c>
      <c r="D166" s="42" t="s">
        <v>130</v>
      </c>
      <c r="E166" s="43">
        <v>43348.777696759258</v>
      </c>
      <c r="F166" s="42" t="s">
        <v>96</v>
      </c>
      <c r="G166" s="42">
        <v>546</v>
      </c>
    </row>
    <row r="167" spans="1:7" x14ac:dyDescent="0.25">
      <c r="A167" s="42">
        <v>180176452</v>
      </c>
      <c r="B167" s="43">
        <v>43348.743206018517</v>
      </c>
      <c r="C167" s="42" t="s">
        <v>100</v>
      </c>
      <c r="D167" s="42" t="s">
        <v>130</v>
      </c>
      <c r="E167" s="43">
        <v>43348.757280092592</v>
      </c>
      <c r="F167" s="42" t="s">
        <v>96</v>
      </c>
      <c r="G167" s="42" t="s">
        <v>113</v>
      </c>
    </row>
    <row r="168" spans="1:7" x14ac:dyDescent="0.25">
      <c r="A168" s="42">
        <v>180176452</v>
      </c>
      <c r="B168" s="43">
        <v>43348.743206018517</v>
      </c>
      <c r="C168" s="42" t="s">
        <v>100</v>
      </c>
      <c r="D168" s="42" t="s">
        <v>130</v>
      </c>
      <c r="E168" s="43">
        <v>43348.75377314815</v>
      </c>
      <c r="F168" s="42" t="s">
        <v>98</v>
      </c>
      <c r="G168" s="42">
        <v>546</v>
      </c>
    </row>
    <row r="169" spans="1:7" x14ac:dyDescent="0.25">
      <c r="A169" s="42">
        <v>180176452</v>
      </c>
      <c r="B169" s="43">
        <v>43348.743206018517</v>
      </c>
      <c r="C169" s="42" t="s">
        <v>100</v>
      </c>
      <c r="D169" s="42" t="s">
        <v>130</v>
      </c>
      <c r="E169" s="43">
        <v>43348.749837962961</v>
      </c>
      <c r="F169" s="42" t="s">
        <v>99</v>
      </c>
      <c r="G169" s="42">
        <v>546</v>
      </c>
    </row>
    <row r="170" spans="1:7" x14ac:dyDescent="0.25">
      <c r="A170" s="42">
        <v>180176452</v>
      </c>
      <c r="B170" s="43">
        <v>43348.743206018517</v>
      </c>
      <c r="C170" s="42" t="s">
        <v>100</v>
      </c>
      <c r="D170" s="42" t="s">
        <v>130</v>
      </c>
      <c r="E170" s="43">
        <v>43348.747743055559</v>
      </c>
      <c r="F170" s="42" t="s">
        <v>96</v>
      </c>
      <c r="G170" s="42">
        <v>546</v>
      </c>
    </row>
    <row r="171" spans="1:7" x14ac:dyDescent="0.25">
      <c r="A171" s="42">
        <v>180176452</v>
      </c>
      <c r="B171" s="43">
        <v>43348.743206018517</v>
      </c>
      <c r="C171" s="42" t="s">
        <v>100</v>
      </c>
      <c r="D171" s="42" t="s">
        <v>130</v>
      </c>
      <c r="E171" s="43">
        <v>43348.74622685185</v>
      </c>
      <c r="F171" s="42" t="s">
        <v>99</v>
      </c>
      <c r="G171" s="42">
        <v>546</v>
      </c>
    </row>
    <row r="172" spans="1:7" x14ac:dyDescent="0.25">
      <c r="A172" s="42">
        <v>180176452</v>
      </c>
      <c r="B172" s="43">
        <v>43348.743206018517</v>
      </c>
      <c r="C172" s="42" t="s">
        <v>100</v>
      </c>
      <c r="D172" s="42" t="s">
        <v>130</v>
      </c>
      <c r="E172" s="43">
        <v>43348.746203703704</v>
      </c>
      <c r="F172" s="42" t="s">
        <v>98</v>
      </c>
      <c r="G172" s="42">
        <v>546</v>
      </c>
    </row>
    <row r="173" spans="1:7" x14ac:dyDescent="0.25">
      <c r="A173" s="42">
        <v>180176452</v>
      </c>
      <c r="B173" s="43">
        <v>43348.743206018517</v>
      </c>
      <c r="C173" s="42" t="s">
        <v>100</v>
      </c>
      <c r="D173" s="42" t="s">
        <v>130</v>
      </c>
      <c r="E173" s="43">
        <v>43348.743206018517</v>
      </c>
      <c r="F173" s="42" t="s">
        <v>98</v>
      </c>
      <c r="G173" s="42" t="s">
        <v>113</v>
      </c>
    </row>
    <row r="174" spans="1:7" x14ac:dyDescent="0.25">
      <c r="A174" s="42">
        <v>180176713</v>
      </c>
      <c r="B174" s="43">
        <v>43349.285833333335</v>
      </c>
      <c r="C174" s="42" t="s">
        <v>94</v>
      </c>
      <c r="D174" s="42" t="s">
        <v>131</v>
      </c>
      <c r="E174" s="43">
        <v>43349.320844907408</v>
      </c>
      <c r="F174" s="42" t="s">
        <v>96</v>
      </c>
      <c r="G174" s="42" t="s">
        <v>108</v>
      </c>
    </row>
    <row r="175" spans="1:7" x14ac:dyDescent="0.25">
      <c r="A175" s="42">
        <v>180176713</v>
      </c>
      <c r="B175" s="43">
        <v>43349.285833333335</v>
      </c>
      <c r="C175" s="42" t="s">
        <v>94</v>
      </c>
      <c r="D175" s="42" t="s">
        <v>131</v>
      </c>
      <c r="E175" s="43">
        <v>43349.320763888885</v>
      </c>
      <c r="F175" s="42" t="s">
        <v>96</v>
      </c>
      <c r="G175" s="42">
        <v>507</v>
      </c>
    </row>
    <row r="176" spans="1:7" x14ac:dyDescent="0.25">
      <c r="A176" s="42">
        <v>180176713</v>
      </c>
      <c r="B176" s="43">
        <v>43349.285833333335</v>
      </c>
      <c r="C176" s="42" t="s">
        <v>94</v>
      </c>
      <c r="D176" s="42" t="s">
        <v>131</v>
      </c>
      <c r="E176" s="43">
        <v>43349.320740740739</v>
      </c>
      <c r="F176" s="42" t="s">
        <v>96</v>
      </c>
      <c r="G176" s="42">
        <v>23</v>
      </c>
    </row>
    <row r="177" spans="1:7" x14ac:dyDescent="0.25">
      <c r="A177" s="42">
        <v>180176713</v>
      </c>
      <c r="B177" s="43">
        <v>43349.285833333335</v>
      </c>
      <c r="C177" s="42" t="s">
        <v>94</v>
      </c>
      <c r="D177" s="42" t="s">
        <v>131</v>
      </c>
      <c r="E177" s="43">
        <v>43349.30809027778</v>
      </c>
      <c r="F177" s="42" t="s">
        <v>98</v>
      </c>
      <c r="G177" s="42">
        <v>507</v>
      </c>
    </row>
    <row r="178" spans="1:7" x14ac:dyDescent="0.25">
      <c r="A178" s="42">
        <v>180176713</v>
      </c>
      <c r="B178" s="43">
        <v>43349.285833333335</v>
      </c>
      <c r="C178" s="42" t="s">
        <v>94</v>
      </c>
      <c r="D178" s="42" t="s">
        <v>131</v>
      </c>
      <c r="E178" s="43">
        <v>43349.297800925924</v>
      </c>
      <c r="F178" s="42" t="s">
        <v>98</v>
      </c>
      <c r="G178" s="42" t="s">
        <v>108</v>
      </c>
    </row>
    <row r="179" spans="1:7" x14ac:dyDescent="0.25">
      <c r="A179" s="42">
        <v>180176713</v>
      </c>
      <c r="B179" s="43">
        <v>43349.285833333335</v>
      </c>
      <c r="C179" s="42" t="s">
        <v>94</v>
      </c>
      <c r="D179" s="42" t="s">
        <v>131</v>
      </c>
      <c r="E179" s="43">
        <v>43349.292453703703</v>
      </c>
      <c r="F179" s="42" t="s">
        <v>98</v>
      </c>
      <c r="G179" s="42">
        <v>507</v>
      </c>
    </row>
    <row r="180" spans="1:7" x14ac:dyDescent="0.25">
      <c r="A180" s="42">
        <v>180176713</v>
      </c>
      <c r="B180" s="43">
        <v>43349.285833333335</v>
      </c>
      <c r="C180" s="42" t="s">
        <v>94</v>
      </c>
      <c r="D180" s="42" t="s">
        <v>131</v>
      </c>
      <c r="E180" s="43">
        <v>43349.29241898148</v>
      </c>
      <c r="F180" s="42" t="s">
        <v>98</v>
      </c>
      <c r="G180" s="42">
        <v>23</v>
      </c>
    </row>
    <row r="181" spans="1:7" x14ac:dyDescent="0.25">
      <c r="A181" s="42">
        <v>180176713</v>
      </c>
      <c r="B181" s="43">
        <v>43349.285833333335</v>
      </c>
      <c r="C181" s="42" t="s">
        <v>94</v>
      </c>
      <c r="D181" s="42" t="s">
        <v>131</v>
      </c>
      <c r="E181" s="43">
        <v>43349.288969907408</v>
      </c>
      <c r="F181" s="42" t="s">
        <v>99</v>
      </c>
      <c r="G181" s="42">
        <v>507</v>
      </c>
    </row>
    <row r="182" spans="1:7" x14ac:dyDescent="0.25">
      <c r="A182" s="42">
        <v>180176713</v>
      </c>
      <c r="B182" s="43">
        <v>43349.285833333335</v>
      </c>
      <c r="C182" s="42" t="s">
        <v>94</v>
      </c>
      <c r="D182" s="42" t="s">
        <v>131</v>
      </c>
      <c r="E182" s="43">
        <v>43349.28802083333</v>
      </c>
      <c r="F182" s="42" t="s">
        <v>99</v>
      </c>
      <c r="G182" s="42" t="s">
        <v>108</v>
      </c>
    </row>
    <row r="183" spans="1:7" x14ac:dyDescent="0.25">
      <c r="A183" s="42">
        <v>180176713</v>
      </c>
      <c r="B183" s="43">
        <v>43349.285833333335</v>
      </c>
      <c r="C183" s="42" t="s">
        <v>94</v>
      </c>
      <c r="D183" s="42" t="s">
        <v>131</v>
      </c>
      <c r="E183" s="43">
        <v>43349.287766203706</v>
      </c>
      <c r="F183" s="42" t="s">
        <v>99</v>
      </c>
      <c r="G183" s="42">
        <v>23</v>
      </c>
    </row>
    <row r="184" spans="1:7" x14ac:dyDescent="0.25">
      <c r="A184" s="42">
        <v>180176738</v>
      </c>
      <c r="B184" s="43">
        <v>43349.323865740742</v>
      </c>
      <c r="C184" s="42" t="s">
        <v>94</v>
      </c>
      <c r="D184" s="42" t="s">
        <v>132</v>
      </c>
      <c r="E184" s="43">
        <v>43349.447824074072</v>
      </c>
      <c r="F184" s="42" t="s">
        <v>96</v>
      </c>
      <c r="G184" s="42">
        <v>87</v>
      </c>
    </row>
    <row r="185" spans="1:7" x14ac:dyDescent="0.25">
      <c r="A185" s="42">
        <v>180176738</v>
      </c>
      <c r="B185" s="43">
        <v>43349.323865740742</v>
      </c>
      <c r="C185" s="42" t="s">
        <v>94</v>
      </c>
      <c r="D185" s="42" t="s">
        <v>132</v>
      </c>
      <c r="E185" s="43">
        <v>43349.432881944442</v>
      </c>
      <c r="F185" s="42" t="s">
        <v>96</v>
      </c>
      <c r="G185" s="42" t="s">
        <v>117</v>
      </c>
    </row>
    <row r="186" spans="1:7" x14ac:dyDescent="0.25">
      <c r="A186" s="42">
        <v>180176738</v>
      </c>
      <c r="B186" s="43">
        <v>43349.323865740742</v>
      </c>
      <c r="C186" s="42" t="s">
        <v>94</v>
      </c>
      <c r="D186" s="42" t="s">
        <v>132</v>
      </c>
      <c r="E186" s="43">
        <v>43349.429710648146</v>
      </c>
      <c r="F186" s="42" t="s">
        <v>96</v>
      </c>
      <c r="G186" s="42">
        <v>54</v>
      </c>
    </row>
    <row r="187" spans="1:7" x14ac:dyDescent="0.25">
      <c r="A187" s="42">
        <v>180176738</v>
      </c>
      <c r="B187" s="43">
        <v>43349.323865740742</v>
      </c>
      <c r="C187" s="42" t="s">
        <v>94</v>
      </c>
      <c r="D187" s="42" t="s">
        <v>132</v>
      </c>
      <c r="E187" s="43">
        <v>43349.429247685184</v>
      </c>
      <c r="F187" s="42" t="s">
        <v>96</v>
      </c>
      <c r="G187" s="42">
        <v>125</v>
      </c>
    </row>
    <row r="188" spans="1:7" x14ac:dyDescent="0.25">
      <c r="A188" s="42">
        <v>180176738</v>
      </c>
      <c r="B188" s="43">
        <v>43349.323865740742</v>
      </c>
      <c r="C188" s="42" t="s">
        <v>94</v>
      </c>
      <c r="D188" s="42" t="s">
        <v>132</v>
      </c>
      <c r="E188" s="43">
        <v>43349.421435185184</v>
      </c>
      <c r="F188" s="42" t="s">
        <v>96</v>
      </c>
      <c r="G188" s="42">
        <v>94</v>
      </c>
    </row>
    <row r="189" spans="1:7" x14ac:dyDescent="0.25">
      <c r="A189" s="42">
        <v>180176738</v>
      </c>
      <c r="B189" s="43">
        <v>43349.323865740742</v>
      </c>
      <c r="C189" s="42" t="s">
        <v>94</v>
      </c>
      <c r="D189" s="42" t="s">
        <v>132</v>
      </c>
      <c r="E189" s="43">
        <v>43349.417453703703</v>
      </c>
      <c r="F189" s="42" t="s">
        <v>96</v>
      </c>
      <c r="G189" s="42" t="s">
        <v>116</v>
      </c>
    </row>
    <row r="190" spans="1:7" x14ac:dyDescent="0.25">
      <c r="A190" s="42">
        <v>180176738</v>
      </c>
      <c r="B190" s="43">
        <v>43349.323865740742</v>
      </c>
      <c r="C190" s="42" t="s">
        <v>94</v>
      </c>
      <c r="D190" s="42" t="s">
        <v>132</v>
      </c>
      <c r="E190" s="43">
        <v>43349.355740740742</v>
      </c>
      <c r="F190" s="42">
        <v>36</v>
      </c>
      <c r="G190" s="42">
        <v>125</v>
      </c>
    </row>
    <row r="191" spans="1:7" x14ac:dyDescent="0.25">
      <c r="A191" s="42">
        <v>180176738</v>
      </c>
      <c r="B191" s="43">
        <v>43349.323865740742</v>
      </c>
      <c r="C191" s="42" t="s">
        <v>94</v>
      </c>
      <c r="D191" s="42" t="s">
        <v>132</v>
      </c>
      <c r="E191" s="43">
        <v>43349.355740740742</v>
      </c>
      <c r="F191" s="42">
        <v>36</v>
      </c>
      <c r="G191" s="42">
        <v>54</v>
      </c>
    </row>
    <row r="192" spans="1:7" x14ac:dyDescent="0.25">
      <c r="A192" s="42">
        <v>180176738</v>
      </c>
      <c r="B192" s="43">
        <v>43349.323865740742</v>
      </c>
      <c r="C192" s="42" t="s">
        <v>94</v>
      </c>
      <c r="D192" s="42" t="s">
        <v>132</v>
      </c>
      <c r="E192" s="43">
        <v>43349.355740740742</v>
      </c>
      <c r="F192" s="42">
        <v>36</v>
      </c>
      <c r="G192" s="42">
        <v>87</v>
      </c>
    </row>
    <row r="193" spans="1:7" x14ac:dyDescent="0.25">
      <c r="A193" s="42">
        <v>180176738</v>
      </c>
      <c r="B193" s="43">
        <v>43349.323865740742</v>
      </c>
      <c r="C193" s="42" t="s">
        <v>94</v>
      </c>
      <c r="D193" s="42" t="s">
        <v>132</v>
      </c>
      <c r="E193" s="43">
        <v>43349.355740740742</v>
      </c>
      <c r="F193" s="42">
        <v>36</v>
      </c>
      <c r="G193" s="42">
        <v>94</v>
      </c>
    </row>
    <row r="194" spans="1:7" x14ac:dyDescent="0.25">
      <c r="A194" s="42">
        <v>180176738</v>
      </c>
      <c r="B194" s="43">
        <v>43349.323865740742</v>
      </c>
      <c r="C194" s="42" t="s">
        <v>94</v>
      </c>
      <c r="D194" s="42" t="s">
        <v>132</v>
      </c>
      <c r="E194" s="43">
        <v>43349.355740740742</v>
      </c>
      <c r="F194" s="42">
        <v>36</v>
      </c>
      <c r="G194" s="42" t="s">
        <v>116</v>
      </c>
    </row>
    <row r="195" spans="1:7" x14ac:dyDescent="0.25">
      <c r="A195" s="42">
        <v>180176738</v>
      </c>
      <c r="B195" s="43">
        <v>43349.323865740742</v>
      </c>
      <c r="C195" s="42" t="s">
        <v>94</v>
      </c>
      <c r="D195" s="42" t="s">
        <v>132</v>
      </c>
      <c r="E195" s="43">
        <v>43349.355740740742</v>
      </c>
      <c r="F195" s="42">
        <v>36</v>
      </c>
      <c r="G195" s="42" t="s">
        <v>117</v>
      </c>
    </row>
    <row r="196" spans="1:7" x14ac:dyDescent="0.25">
      <c r="A196" s="42">
        <v>180176738</v>
      </c>
      <c r="B196" s="43">
        <v>43349.323865740742</v>
      </c>
      <c r="C196" s="42" t="s">
        <v>94</v>
      </c>
      <c r="D196" s="42" t="s">
        <v>132</v>
      </c>
      <c r="E196" s="43">
        <v>43349.35224537037</v>
      </c>
      <c r="F196" s="42" t="s">
        <v>96</v>
      </c>
      <c r="G196" s="42" t="s">
        <v>97</v>
      </c>
    </row>
    <row r="197" spans="1:7" x14ac:dyDescent="0.25">
      <c r="A197" s="42">
        <v>180176738</v>
      </c>
      <c r="B197" s="43">
        <v>43349.323865740742</v>
      </c>
      <c r="C197" s="42" t="s">
        <v>94</v>
      </c>
      <c r="D197" s="42" t="s">
        <v>132</v>
      </c>
      <c r="E197" s="43">
        <v>43349.349803240744</v>
      </c>
      <c r="F197" s="42" t="s">
        <v>98</v>
      </c>
      <c r="G197" s="42">
        <v>87</v>
      </c>
    </row>
    <row r="198" spans="1:7" x14ac:dyDescent="0.25">
      <c r="A198" s="42">
        <v>180176738</v>
      </c>
      <c r="B198" s="43">
        <v>43349.323865740742</v>
      </c>
      <c r="C198" s="42" t="s">
        <v>94</v>
      </c>
      <c r="D198" s="42" t="s">
        <v>132</v>
      </c>
      <c r="E198" s="43">
        <v>43349.347199074073</v>
      </c>
      <c r="F198" s="42" t="s">
        <v>96</v>
      </c>
      <c r="G198" s="42">
        <v>533</v>
      </c>
    </row>
    <row r="199" spans="1:7" x14ac:dyDescent="0.25">
      <c r="A199" s="42">
        <v>180176738</v>
      </c>
      <c r="B199" s="43">
        <v>43349.323865740742</v>
      </c>
      <c r="C199" s="42" t="s">
        <v>94</v>
      </c>
      <c r="D199" s="42" t="s">
        <v>132</v>
      </c>
      <c r="E199" s="43">
        <v>43349.344143518516</v>
      </c>
      <c r="F199" s="42" t="s">
        <v>96</v>
      </c>
      <c r="G199" s="42" t="s">
        <v>133</v>
      </c>
    </row>
    <row r="200" spans="1:7" x14ac:dyDescent="0.25">
      <c r="A200" s="42">
        <v>180176738</v>
      </c>
      <c r="B200" s="43">
        <v>43349.323865740742</v>
      </c>
      <c r="C200" s="42" t="s">
        <v>94</v>
      </c>
      <c r="D200" s="42" t="s">
        <v>132</v>
      </c>
      <c r="E200" s="43">
        <v>43349.34412037037</v>
      </c>
      <c r="F200" s="42" t="s">
        <v>99</v>
      </c>
      <c r="G200" s="42" t="s">
        <v>133</v>
      </c>
    </row>
    <row r="201" spans="1:7" x14ac:dyDescent="0.25">
      <c r="A201" s="42">
        <v>180176738</v>
      </c>
      <c r="B201" s="43">
        <v>43349.323865740742</v>
      </c>
      <c r="C201" s="42" t="s">
        <v>94</v>
      </c>
      <c r="D201" s="42" t="s">
        <v>132</v>
      </c>
      <c r="E201" s="43">
        <v>43349.342349537037</v>
      </c>
      <c r="F201" s="42" t="s">
        <v>98</v>
      </c>
      <c r="G201" s="42">
        <v>125</v>
      </c>
    </row>
    <row r="202" spans="1:7" x14ac:dyDescent="0.25">
      <c r="A202" s="42">
        <v>180176738</v>
      </c>
      <c r="B202" s="43">
        <v>43349.323865740742</v>
      </c>
      <c r="C202" s="42" t="s">
        <v>94</v>
      </c>
      <c r="D202" s="42" t="s">
        <v>132</v>
      </c>
      <c r="E202" s="43">
        <v>43349.339189814818</v>
      </c>
      <c r="F202" s="42" t="s">
        <v>98</v>
      </c>
      <c r="G202" s="42">
        <v>533</v>
      </c>
    </row>
    <row r="203" spans="1:7" x14ac:dyDescent="0.25">
      <c r="A203" s="42">
        <v>180176738</v>
      </c>
      <c r="B203" s="43">
        <v>43349.323865740742</v>
      </c>
      <c r="C203" s="42" t="s">
        <v>94</v>
      </c>
      <c r="D203" s="42" t="s">
        <v>132</v>
      </c>
      <c r="E203" s="43">
        <v>43349.337777777779</v>
      </c>
      <c r="F203" s="42" t="s">
        <v>104</v>
      </c>
      <c r="G203" s="42">
        <v>94</v>
      </c>
    </row>
    <row r="204" spans="1:7" x14ac:dyDescent="0.25">
      <c r="A204" s="42">
        <v>180176738</v>
      </c>
      <c r="B204" s="43">
        <v>43349.323865740742</v>
      </c>
      <c r="C204" s="42" t="s">
        <v>94</v>
      </c>
      <c r="D204" s="42" t="s">
        <v>132</v>
      </c>
      <c r="E204" s="43">
        <v>43349.337557870371</v>
      </c>
      <c r="F204" s="42" t="s">
        <v>104</v>
      </c>
      <c r="G204" s="42">
        <v>94</v>
      </c>
    </row>
    <row r="205" spans="1:7" x14ac:dyDescent="0.25">
      <c r="A205" s="42">
        <v>180176738</v>
      </c>
      <c r="B205" s="43">
        <v>43349.323865740742</v>
      </c>
      <c r="C205" s="42" t="s">
        <v>94</v>
      </c>
      <c r="D205" s="42" t="s">
        <v>132</v>
      </c>
      <c r="E205" s="43">
        <v>43349.336423611108</v>
      </c>
      <c r="F205" s="42" t="s">
        <v>99</v>
      </c>
      <c r="G205" s="42" t="s">
        <v>116</v>
      </c>
    </row>
    <row r="206" spans="1:7" x14ac:dyDescent="0.25">
      <c r="A206" s="42">
        <v>180176738</v>
      </c>
      <c r="B206" s="43">
        <v>43349.323865740742</v>
      </c>
      <c r="C206" s="42" t="s">
        <v>94</v>
      </c>
      <c r="D206" s="42" t="s">
        <v>132</v>
      </c>
      <c r="E206" s="43">
        <v>43349.33357638889</v>
      </c>
      <c r="F206" s="42" t="s">
        <v>99</v>
      </c>
      <c r="G206" s="42">
        <v>54</v>
      </c>
    </row>
    <row r="207" spans="1:7" x14ac:dyDescent="0.25">
      <c r="A207" s="42">
        <v>180176738</v>
      </c>
      <c r="B207" s="43">
        <v>43349.323865740742</v>
      </c>
      <c r="C207" s="42" t="s">
        <v>94</v>
      </c>
      <c r="D207" s="42" t="s">
        <v>132</v>
      </c>
      <c r="E207" s="43">
        <v>43349.33222222222</v>
      </c>
      <c r="F207" s="42" t="s">
        <v>98</v>
      </c>
      <c r="G207" s="42" t="s">
        <v>97</v>
      </c>
    </row>
    <row r="208" spans="1:7" x14ac:dyDescent="0.25">
      <c r="A208" s="42">
        <v>180176738</v>
      </c>
      <c r="B208" s="43">
        <v>43349.323865740742</v>
      </c>
      <c r="C208" s="42" t="s">
        <v>94</v>
      </c>
      <c r="D208" s="42" t="s">
        <v>132</v>
      </c>
      <c r="E208" s="43">
        <v>43349.332106481481</v>
      </c>
      <c r="F208" s="42" t="s">
        <v>98</v>
      </c>
      <c r="G208" s="42">
        <v>94</v>
      </c>
    </row>
    <row r="209" spans="1:7" x14ac:dyDescent="0.25">
      <c r="A209" s="42">
        <v>180176738</v>
      </c>
      <c r="B209" s="43">
        <v>43349.323865740742</v>
      </c>
      <c r="C209" s="42" t="s">
        <v>94</v>
      </c>
      <c r="D209" s="42" t="s">
        <v>132</v>
      </c>
      <c r="E209" s="43">
        <v>43349.330474537041</v>
      </c>
      <c r="F209" s="42" t="s">
        <v>96</v>
      </c>
      <c r="G209" s="42">
        <v>556</v>
      </c>
    </row>
    <row r="210" spans="1:7" x14ac:dyDescent="0.25">
      <c r="A210" s="42">
        <v>180176738</v>
      </c>
      <c r="B210" s="43">
        <v>43349.323865740742</v>
      </c>
      <c r="C210" s="42" t="s">
        <v>94</v>
      </c>
      <c r="D210" s="42" t="s">
        <v>132</v>
      </c>
      <c r="E210" s="43">
        <v>43349.326840277776</v>
      </c>
      <c r="F210" s="42" t="s">
        <v>99</v>
      </c>
      <c r="G210" s="42">
        <v>94</v>
      </c>
    </row>
    <row r="211" spans="1:7" x14ac:dyDescent="0.25">
      <c r="A211" s="42">
        <v>180176738</v>
      </c>
      <c r="B211" s="43">
        <v>43349.323865740742</v>
      </c>
      <c r="C211" s="42" t="s">
        <v>94</v>
      </c>
      <c r="D211" s="42" t="s">
        <v>132</v>
      </c>
      <c r="E211" s="43">
        <v>43349.326840277776</v>
      </c>
      <c r="F211" s="42" t="s">
        <v>99</v>
      </c>
      <c r="G211" s="42" t="s">
        <v>97</v>
      </c>
    </row>
    <row r="212" spans="1:7" x14ac:dyDescent="0.25">
      <c r="A212" s="42">
        <v>180176738</v>
      </c>
      <c r="B212" s="43">
        <v>43349.323865740742</v>
      </c>
      <c r="C212" s="42" t="s">
        <v>94</v>
      </c>
      <c r="D212" s="42" t="s">
        <v>132</v>
      </c>
      <c r="E212" s="43">
        <v>43349.326828703706</v>
      </c>
      <c r="F212" s="42" t="s">
        <v>99</v>
      </c>
      <c r="G212" s="42">
        <v>125</v>
      </c>
    </row>
    <row r="213" spans="1:7" x14ac:dyDescent="0.25">
      <c r="A213" s="42">
        <v>180176738</v>
      </c>
      <c r="B213" s="43">
        <v>43349.323865740742</v>
      </c>
      <c r="C213" s="42" t="s">
        <v>94</v>
      </c>
      <c r="D213" s="42" t="s">
        <v>132</v>
      </c>
      <c r="E213" s="43">
        <v>43349.326828703706</v>
      </c>
      <c r="F213" s="42" t="s">
        <v>99</v>
      </c>
      <c r="G213" s="42">
        <v>556</v>
      </c>
    </row>
    <row r="214" spans="1:7" x14ac:dyDescent="0.25">
      <c r="A214" s="42">
        <v>180176738</v>
      </c>
      <c r="B214" s="43">
        <v>43349.323865740742</v>
      </c>
      <c r="C214" s="42" t="s">
        <v>94</v>
      </c>
      <c r="D214" s="42" t="s">
        <v>132</v>
      </c>
      <c r="E214" s="43">
        <v>43349.326828703706</v>
      </c>
      <c r="F214" s="42" t="s">
        <v>99</v>
      </c>
      <c r="G214" s="42" t="s">
        <v>117</v>
      </c>
    </row>
    <row r="215" spans="1:7" x14ac:dyDescent="0.25">
      <c r="A215" s="42">
        <v>180176738</v>
      </c>
      <c r="B215" s="43">
        <v>43349.323865740742</v>
      </c>
      <c r="C215" s="42" t="s">
        <v>94</v>
      </c>
      <c r="D215" s="42" t="s">
        <v>132</v>
      </c>
      <c r="E215" s="43">
        <v>43349.325972222221</v>
      </c>
      <c r="F215" s="42" t="s">
        <v>99</v>
      </c>
      <c r="G215" s="42">
        <v>533</v>
      </c>
    </row>
    <row r="216" spans="1:7" x14ac:dyDescent="0.25">
      <c r="A216" s="42">
        <v>180176756</v>
      </c>
      <c r="B216" s="43">
        <v>43349.342442129629</v>
      </c>
      <c r="C216" s="42" t="s">
        <v>100</v>
      </c>
      <c r="D216" s="42" t="s">
        <v>134</v>
      </c>
      <c r="E216" s="43">
        <v>43349.375752314816</v>
      </c>
      <c r="F216" s="42" t="s">
        <v>96</v>
      </c>
      <c r="G216" s="42">
        <v>507</v>
      </c>
    </row>
    <row r="217" spans="1:7" x14ac:dyDescent="0.25">
      <c r="A217" s="42">
        <v>180176756</v>
      </c>
      <c r="B217" s="43">
        <v>43349.342442129629</v>
      </c>
      <c r="C217" s="42" t="s">
        <v>100</v>
      </c>
      <c r="D217" s="42" t="s">
        <v>134</v>
      </c>
      <c r="E217" s="43">
        <v>43349.363530092596</v>
      </c>
      <c r="F217" s="42" t="s">
        <v>98</v>
      </c>
      <c r="G217" s="42">
        <v>507</v>
      </c>
    </row>
    <row r="218" spans="1:7" x14ac:dyDescent="0.25">
      <c r="A218" s="42">
        <v>180176756</v>
      </c>
      <c r="B218" s="43">
        <v>43349.342442129629</v>
      </c>
      <c r="C218" s="42" t="s">
        <v>100</v>
      </c>
      <c r="D218" s="42" t="s">
        <v>134</v>
      </c>
      <c r="E218" s="43">
        <v>43349.363506944443</v>
      </c>
      <c r="F218" s="42" t="s">
        <v>99</v>
      </c>
      <c r="G218" s="42">
        <v>507</v>
      </c>
    </row>
    <row r="219" spans="1:7" x14ac:dyDescent="0.25">
      <c r="A219" s="42">
        <v>180176756</v>
      </c>
      <c r="B219" s="43">
        <v>43349.342442129629</v>
      </c>
      <c r="C219" s="42" t="s">
        <v>100</v>
      </c>
      <c r="D219" s="42" t="s">
        <v>134</v>
      </c>
      <c r="E219" s="43">
        <v>43349.363032407404</v>
      </c>
      <c r="F219" s="42" t="s">
        <v>96</v>
      </c>
      <c r="G219" s="42">
        <v>507</v>
      </c>
    </row>
    <row r="220" spans="1:7" x14ac:dyDescent="0.25">
      <c r="A220" s="42">
        <v>180176756</v>
      </c>
      <c r="B220" s="43">
        <v>43349.342442129629</v>
      </c>
      <c r="C220" s="42" t="s">
        <v>100</v>
      </c>
      <c r="D220" s="42" t="s">
        <v>134</v>
      </c>
      <c r="E220" s="43">
        <v>43349.363009259258</v>
      </c>
      <c r="F220" s="42" t="s">
        <v>135</v>
      </c>
      <c r="G220" s="42">
        <v>507</v>
      </c>
    </row>
    <row r="221" spans="1:7" x14ac:dyDescent="0.25">
      <c r="A221" s="42">
        <v>180176756</v>
      </c>
      <c r="B221" s="43">
        <v>43349.342442129629</v>
      </c>
      <c r="C221" s="42" t="s">
        <v>100</v>
      </c>
      <c r="D221" s="42" t="s">
        <v>134</v>
      </c>
      <c r="E221" s="43">
        <v>43349.360717592594</v>
      </c>
      <c r="F221" s="42" t="s">
        <v>96</v>
      </c>
      <c r="G221" s="42" t="s">
        <v>113</v>
      </c>
    </row>
    <row r="222" spans="1:7" x14ac:dyDescent="0.25">
      <c r="A222" s="42">
        <v>180176756</v>
      </c>
      <c r="B222" s="43">
        <v>43349.342442129629</v>
      </c>
      <c r="C222" s="42" t="s">
        <v>100</v>
      </c>
      <c r="D222" s="42" t="s">
        <v>134</v>
      </c>
      <c r="E222" s="43">
        <v>43349.354525462964</v>
      </c>
      <c r="F222" s="42" t="s">
        <v>98</v>
      </c>
      <c r="G222" s="42">
        <v>507</v>
      </c>
    </row>
    <row r="223" spans="1:7" x14ac:dyDescent="0.25">
      <c r="A223" s="42">
        <v>180176756</v>
      </c>
      <c r="B223" s="43">
        <v>43349.342442129629</v>
      </c>
      <c r="C223" s="42" t="s">
        <v>100</v>
      </c>
      <c r="D223" s="42" t="s">
        <v>134</v>
      </c>
      <c r="E223" s="43">
        <v>43349.345636574071</v>
      </c>
      <c r="F223" s="42" t="s">
        <v>98</v>
      </c>
      <c r="G223" s="42" t="s">
        <v>113</v>
      </c>
    </row>
    <row r="224" spans="1:7" x14ac:dyDescent="0.25">
      <c r="A224" s="42">
        <v>180176756</v>
      </c>
      <c r="B224" s="43">
        <v>43349.342442129629</v>
      </c>
      <c r="C224" s="42" t="s">
        <v>100</v>
      </c>
      <c r="D224" s="42" t="s">
        <v>134</v>
      </c>
      <c r="E224" s="43">
        <v>43349.344525462962</v>
      </c>
      <c r="F224" s="42" t="s">
        <v>99</v>
      </c>
      <c r="G224" s="42" t="s">
        <v>113</v>
      </c>
    </row>
    <row r="225" spans="1:7" x14ac:dyDescent="0.25">
      <c r="A225" s="42">
        <v>180176756</v>
      </c>
      <c r="B225" s="43">
        <v>43349.342442129629</v>
      </c>
      <c r="C225" s="42" t="s">
        <v>100</v>
      </c>
      <c r="D225" s="42" t="s">
        <v>134</v>
      </c>
      <c r="E225" s="43">
        <v>43349.344305555554</v>
      </c>
      <c r="F225" s="42" t="s">
        <v>96</v>
      </c>
      <c r="G225" s="42">
        <v>23</v>
      </c>
    </row>
    <row r="226" spans="1:7" x14ac:dyDescent="0.25">
      <c r="A226" s="42">
        <v>180176756</v>
      </c>
      <c r="B226" s="43">
        <v>43349.342442129629</v>
      </c>
      <c r="C226" s="42" t="s">
        <v>100</v>
      </c>
      <c r="D226" s="42" t="s">
        <v>134</v>
      </c>
      <c r="E226" s="43">
        <v>43349.344305555554</v>
      </c>
      <c r="F226" s="42" t="s">
        <v>99</v>
      </c>
      <c r="G226" s="42">
        <v>507</v>
      </c>
    </row>
    <row r="227" spans="1:7" x14ac:dyDescent="0.25">
      <c r="A227" s="42">
        <v>180176756</v>
      </c>
      <c r="B227" s="43">
        <v>43349.342442129629</v>
      </c>
      <c r="C227" s="42" t="s">
        <v>100</v>
      </c>
      <c r="D227" s="42" t="s">
        <v>134</v>
      </c>
      <c r="E227" s="43">
        <v>43349.343969907408</v>
      </c>
      <c r="F227" s="42" t="s">
        <v>99</v>
      </c>
      <c r="G227" s="42">
        <v>23</v>
      </c>
    </row>
    <row r="228" spans="1:7" x14ac:dyDescent="0.25">
      <c r="A228" s="42">
        <v>180176786</v>
      </c>
      <c r="B228" s="43">
        <v>43349.384317129632</v>
      </c>
      <c r="C228" s="42" t="s">
        <v>100</v>
      </c>
      <c r="D228" s="42" t="s">
        <v>136</v>
      </c>
      <c r="E228" s="43">
        <v>43349.430879629632</v>
      </c>
      <c r="F228" s="42" t="s">
        <v>96</v>
      </c>
      <c r="G228" s="42">
        <v>283</v>
      </c>
    </row>
    <row r="229" spans="1:7" x14ac:dyDescent="0.25">
      <c r="A229" s="42">
        <v>180176786</v>
      </c>
      <c r="B229" s="43">
        <v>43349.384317129632</v>
      </c>
      <c r="C229" s="42" t="s">
        <v>100</v>
      </c>
      <c r="D229" s="42" t="s">
        <v>136</v>
      </c>
      <c r="E229" s="43">
        <v>43349.42564814815</v>
      </c>
      <c r="F229" s="42" t="s">
        <v>96</v>
      </c>
      <c r="G229" s="42">
        <v>283</v>
      </c>
    </row>
    <row r="230" spans="1:7" x14ac:dyDescent="0.25">
      <c r="A230" s="42">
        <v>180176786</v>
      </c>
      <c r="B230" s="43">
        <v>43349.384317129632</v>
      </c>
      <c r="C230" s="42" t="s">
        <v>100</v>
      </c>
      <c r="D230" s="42" t="s">
        <v>136</v>
      </c>
      <c r="E230" s="43">
        <v>43349.407581018517</v>
      </c>
      <c r="F230" s="42" t="s">
        <v>98</v>
      </c>
      <c r="G230" s="42">
        <v>283</v>
      </c>
    </row>
    <row r="231" spans="1:7" x14ac:dyDescent="0.25">
      <c r="A231" s="42">
        <v>180176786</v>
      </c>
      <c r="B231" s="43">
        <v>43349.384317129632</v>
      </c>
      <c r="C231" s="42" t="s">
        <v>100</v>
      </c>
      <c r="D231" s="42" t="s">
        <v>136</v>
      </c>
      <c r="E231" s="43">
        <v>43349.407465277778</v>
      </c>
      <c r="F231" s="42" t="s">
        <v>96</v>
      </c>
      <c r="G231" s="42">
        <v>283</v>
      </c>
    </row>
    <row r="232" spans="1:7" x14ac:dyDescent="0.25">
      <c r="A232" s="42">
        <v>180176786</v>
      </c>
      <c r="B232" s="43">
        <v>43349.384317129632</v>
      </c>
      <c r="C232" s="42" t="s">
        <v>100</v>
      </c>
      <c r="D232" s="42" t="s">
        <v>136</v>
      </c>
      <c r="E232" s="43">
        <v>43349.392754629633</v>
      </c>
      <c r="F232" s="42" t="s">
        <v>98</v>
      </c>
      <c r="G232" s="42">
        <v>283</v>
      </c>
    </row>
    <row r="233" spans="1:7" x14ac:dyDescent="0.25">
      <c r="A233" s="42">
        <v>180176786</v>
      </c>
      <c r="B233" s="43">
        <v>43349.384317129632</v>
      </c>
      <c r="C233" s="42" t="s">
        <v>100</v>
      </c>
      <c r="D233" s="42" t="s">
        <v>136</v>
      </c>
      <c r="E233" s="43">
        <v>43349.390196759261</v>
      </c>
      <c r="F233" s="42" t="s">
        <v>96</v>
      </c>
      <c r="G233" s="42" t="s">
        <v>97</v>
      </c>
    </row>
    <row r="234" spans="1:7" x14ac:dyDescent="0.25">
      <c r="A234" s="42">
        <v>180176786</v>
      </c>
      <c r="B234" s="43">
        <v>43349.384317129632</v>
      </c>
      <c r="C234" s="42" t="s">
        <v>100</v>
      </c>
      <c r="D234" s="42" t="s">
        <v>136</v>
      </c>
      <c r="E234" s="43">
        <v>43349.385879629626</v>
      </c>
      <c r="F234" s="42" t="s">
        <v>99</v>
      </c>
      <c r="G234" s="42" t="s">
        <v>97</v>
      </c>
    </row>
    <row r="235" spans="1:7" x14ac:dyDescent="0.25">
      <c r="A235" s="42">
        <v>180176786</v>
      </c>
      <c r="B235" s="43">
        <v>43349.384317129632</v>
      </c>
      <c r="C235" s="42" t="s">
        <v>100</v>
      </c>
      <c r="D235" s="42" t="s">
        <v>136</v>
      </c>
      <c r="E235" s="43">
        <v>43349.385706018518</v>
      </c>
      <c r="F235" s="42" t="s">
        <v>99</v>
      </c>
      <c r="G235" s="42">
        <v>283</v>
      </c>
    </row>
    <row r="236" spans="1:7" x14ac:dyDescent="0.25">
      <c r="A236" s="42">
        <v>180176913</v>
      </c>
      <c r="B236" s="43">
        <v>43349.53056712963</v>
      </c>
      <c r="C236" s="42" t="s">
        <v>100</v>
      </c>
      <c r="D236" s="42" t="s">
        <v>137</v>
      </c>
      <c r="E236" s="43">
        <v>43349.619421296295</v>
      </c>
      <c r="F236" s="42" t="s">
        <v>96</v>
      </c>
      <c r="G236" s="42">
        <v>507</v>
      </c>
    </row>
    <row r="237" spans="1:7" x14ac:dyDescent="0.25">
      <c r="A237" s="42">
        <v>180176913</v>
      </c>
      <c r="B237" s="43">
        <v>43349.53056712963</v>
      </c>
      <c r="C237" s="42" t="s">
        <v>100</v>
      </c>
      <c r="D237" s="42" t="s">
        <v>137</v>
      </c>
      <c r="E237" s="43">
        <v>43349.583414351851</v>
      </c>
      <c r="F237" s="42">
        <v>36</v>
      </c>
      <c r="G237" s="42">
        <v>507</v>
      </c>
    </row>
    <row r="238" spans="1:7" x14ac:dyDescent="0.25">
      <c r="A238" s="42">
        <v>180176913</v>
      </c>
      <c r="B238" s="43">
        <v>43349.53056712963</v>
      </c>
      <c r="C238" s="42" t="s">
        <v>100</v>
      </c>
      <c r="D238" s="42" t="s">
        <v>137</v>
      </c>
      <c r="E238" s="43">
        <v>43349.578182870369</v>
      </c>
      <c r="F238" s="42" t="s">
        <v>96</v>
      </c>
      <c r="G238" s="42" t="s">
        <v>108</v>
      </c>
    </row>
    <row r="239" spans="1:7" x14ac:dyDescent="0.25">
      <c r="A239" s="42">
        <v>180176913</v>
      </c>
      <c r="B239" s="43">
        <v>43349.53056712963</v>
      </c>
      <c r="C239" s="42" t="s">
        <v>100</v>
      </c>
      <c r="D239" s="42" t="s">
        <v>137</v>
      </c>
      <c r="E239" s="43">
        <v>43349.564085648148</v>
      </c>
      <c r="F239" s="42" t="s">
        <v>96</v>
      </c>
      <c r="G239" s="42" t="s">
        <v>138</v>
      </c>
    </row>
    <row r="240" spans="1:7" x14ac:dyDescent="0.25">
      <c r="A240" s="42">
        <v>180176913</v>
      </c>
      <c r="B240" s="43">
        <v>43349.53056712963</v>
      </c>
      <c r="C240" s="42" t="s">
        <v>100</v>
      </c>
      <c r="D240" s="42" t="s">
        <v>137</v>
      </c>
      <c r="E240" s="43">
        <v>43349.564027777778</v>
      </c>
      <c r="F240" s="42" t="s">
        <v>99</v>
      </c>
      <c r="G240" s="42" t="s">
        <v>138</v>
      </c>
    </row>
    <row r="241" spans="1:7" x14ac:dyDescent="0.25">
      <c r="A241" s="42">
        <v>180176913</v>
      </c>
      <c r="B241" s="43">
        <v>43349.53056712963</v>
      </c>
      <c r="C241" s="42" t="s">
        <v>100</v>
      </c>
      <c r="D241" s="42" t="s">
        <v>137</v>
      </c>
      <c r="E241" s="43">
        <v>43349.549988425926</v>
      </c>
      <c r="F241" s="42" t="s">
        <v>98</v>
      </c>
      <c r="G241" s="42" t="s">
        <v>108</v>
      </c>
    </row>
    <row r="242" spans="1:7" x14ac:dyDescent="0.25">
      <c r="A242" s="42">
        <v>180176913</v>
      </c>
      <c r="B242" s="43">
        <v>43349.53056712963</v>
      </c>
      <c r="C242" s="42" t="s">
        <v>100</v>
      </c>
      <c r="D242" s="42" t="s">
        <v>137</v>
      </c>
      <c r="E242" s="43">
        <v>43349.54650462963</v>
      </c>
      <c r="F242" s="42" t="s">
        <v>104</v>
      </c>
      <c r="G242" s="42">
        <v>507</v>
      </c>
    </row>
    <row r="243" spans="1:7" x14ac:dyDescent="0.25">
      <c r="A243" s="42">
        <v>180176913</v>
      </c>
      <c r="B243" s="43">
        <v>43349.53056712963</v>
      </c>
      <c r="C243" s="42" t="s">
        <v>100</v>
      </c>
      <c r="D243" s="42" t="s">
        <v>137</v>
      </c>
      <c r="E243" s="43">
        <v>43349.545034722221</v>
      </c>
      <c r="F243" s="42" t="s">
        <v>98</v>
      </c>
      <c r="G243" s="42">
        <v>507</v>
      </c>
    </row>
    <row r="244" spans="1:7" x14ac:dyDescent="0.25">
      <c r="A244" s="42">
        <v>180176913</v>
      </c>
      <c r="B244" s="43">
        <v>43349.53056712963</v>
      </c>
      <c r="C244" s="42" t="s">
        <v>100</v>
      </c>
      <c r="D244" s="42" t="s">
        <v>137</v>
      </c>
      <c r="E244" s="43">
        <v>43349.532372685186</v>
      </c>
      <c r="F244" s="42" t="s">
        <v>99</v>
      </c>
      <c r="G244" s="42" t="s">
        <v>108</v>
      </c>
    </row>
    <row r="245" spans="1:7" x14ac:dyDescent="0.25">
      <c r="A245" s="42">
        <v>180176913</v>
      </c>
      <c r="B245" s="43">
        <v>43349.53056712963</v>
      </c>
      <c r="C245" s="42" t="s">
        <v>100</v>
      </c>
      <c r="D245" s="42" t="s">
        <v>137</v>
      </c>
      <c r="E245" s="43">
        <v>43349.531493055554</v>
      </c>
      <c r="F245" s="42" t="s">
        <v>96</v>
      </c>
      <c r="G245" s="42">
        <v>524</v>
      </c>
    </row>
    <row r="246" spans="1:7" x14ac:dyDescent="0.25">
      <c r="A246" s="42">
        <v>180176913</v>
      </c>
      <c r="B246" s="43">
        <v>43349.53056712963</v>
      </c>
      <c r="C246" s="42" t="s">
        <v>100</v>
      </c>
      <c r="D246" s="42" t="s">
        <v>137</v>
      </c>
      <c r="E246" s="43">
        <v>43349.531226851854</v>
      </c>
      <c r="F246" s="42" t="s">
        <v>99</v>
      </c>
      <c r="G246" s="42">
        <v>507</v>
      </c>
    </row>
    <row r="247" spans="1:7" x14ac:dyDescent="0.25">
      <c r="A247" s="42">
        <v>180176913</v>
      </c>
      <c r="B247" s="43">
        <v>43349.53056712963</v>
      </c>
      <c r="C247" s="42" t="s">
        <v>100</v>
      </c>
      <c r="D247" s="42" t="s">
        <v>137</v>
      </c>
      <c r="E247" s="43">
        <v>43349.531041666669</v>
      </c>
      <c r="F247" s="42" t="s">
        <v>99</v>
      </c>
      <c r="G247" s="42">
        <v>524</v>
      </c>
    </row>
    <row r="248" spans="1:7" x14ac:dyDescent="0.25">
      <c r="A248" s="42">
        <v>180176925</v>
      </c>
      <c r="B248" s="43">
        <v>43349.546168981484</v>
      </c>
      <c r="C248" s="42" t="s">
        <v>94</v>
      </c>
      <c r="D248" s="42" t="s">
        <v>139</v>
      </c>
      <c r="E248" s="43">
        <v>43349.580960648149</v>
      </c>
      <c r="F248" s="42" t="s">
        <v>96</v>
      </c>
      <c r="G248" s="42">
        <v>238</v>
      </c>
    </row>
    <row r="249" spans="1:7" x14ac:dyDescent="0.25">
      <c r="A249" s="42">
        <v>180176925</v>
      </c>
      <c r="B249" s="43">
        <v>43349.546168981484</v>
      </c>
      <c r="C249" s="42" t="s">
        <v>94</v>
      </c>
      <c r="D249" s="42" t="s">
        <v>139</v>
      </c>
      <c r="E249" s="43">
        <v>43349.560868055552</v>
      </c>
      <c r="F249" s="42" t="s">
        <v>96</v>
      </c>
      <c r="G249" s="42">
        <v>533</v>
      </c>
    </row>
    <row r="250" spans="1:7" x14ac:dyDescent="0.25">
      <c r="A250" s="42">
        <v>180176925</v>
      </c>
      <c r="B250" s="43">
        <v>43349.546168981484</v>
      </c>
      <c r="C250" s="42" t="s">
        <v>94</v>
      </c>
      <c r="D250" s="42" t="s">
        <v>139</v>
      </c>
      <c r="E250" s="43">
        <v>43349.557939814818</v>
      </c>
      <c r="F250" s="42" t="s">
        <v>98</v>
      </c>
      <c r="G250" s="42">
        <v>533</v>
      </c>
    </row>
    <row r="251" spans="1:7" x14ac:dyDescent="0.25">
      <c r="A251" s="42">
        <v>180176925</v>
      </c>
      <c r="B251" s="43">
        <v>43349.546168981484</v>
      </c>
      <c r="C251" s="42" t="s">
        <v>94</v>
      </c>
      <c r="D251" s="42" t="s">
        <v>139</v>
      </c>
      <c r="E251" s="43">
        <v>43349.556354166663</v>
      </c>
      <c r="F251" s="42" t="s">
        <v>96</v>
      </c>
      <c r="G251" s="42" t="s">
        <v>117</v>
      </c>
    </row>
    <row r="252" spans="1:7" x14ac:dyDescent="0.25">
      <c r="A252" s="42">
        <v>180176925</v>
      </c>
      <c r="B252" s="43">
        <v>43349.546168981484</v>
      </c>
      <c r="C252" s="42" t="s">
        <v>94</v>
      </c>
      <c r="D252" s="42" t="s">
        <v>139</v>
      </c>
      <c r="E252" s="43">
        <v>43349.554930555554</v>
      </c>
      <c r="F252" s="42" t="s">
        <v>98</v>
      </c>
      <c r="G252" s="42">
        <v>238</v>
      </c>
    </row>
    <row r="253" spans="1:7" x14ac:dyDescent="0.25">
      <c r="A253" s="42">
        <v>180176925</v>
      </c>
      <c r="B253" s="43">
        <v>43349.546168981484</v>
      </c>
      <c r="C253" s="42" t="s">
        <v>94</v>
      </c>
      <c r="D253" s="42" t="s">
        <v>139</v>
      </c>
      <c r="E253" s="43">
        <v>43349.54828703704</v>
      </c>
      <c r="F253" s="42" t="s">
        <v>99</v>
      </c>
      <c r="G253" s="42">
        <v>238</v>
      </c>
    </row>
    <row r="254" spans="1:7" x14ac:dyDescent="0.25">
      <c r="A254" s="42">
        <v>180176925</v>
      </c>
      <c r="B254" s="43">
        <v>43349.546168981484</v>
      </c>
      <c r="C254" s="42" t="s">
        <v>94</v>
      </c>
      <c r="D254" s="42" t="s">
        <v>139</v>
      </c>
      <c r="E254" s="43">
        <v>43349.54828703704</v>
      </c>
      <c r="F254" s="42" t="s">
        <v>99</v>
      </c>
      <c r="G254" s="42">
        <v>533</v>
      </c>
    </row>
    <row r="255" spans="1:7" x14ac:dyDescent="0.25">
      <c r="A255" s="42">
        <v>180176925</v>
      </c>
      <c r="B255" s="43">
        <v>43349.546168981484</v>
      </c>
      <c r="C255" s="42" t="s">
        <v>94</v>
      </c>
      <c r="D255" s="42" t="s">
        <v>139</v>
      </c>
      <c r="E255" s="43">
        <v>43349.54828703704</v>
      </c>
      <c r="F255" s="42" t="s">
        <v>99</v>
      </c>
      <c r="G255" s="42" t="s">
        <v>117</v>
      </c>
    </row>
    <row r="256" spans="1:7" x14ac:dyDescent="0.25">
      <c r="A256" s="42">
        <v>180176976</v>
      </c>
      <c r="B256" s="43">
        <v>43349.597905092596</v>
      </c>
      <c r="C256" s="42" t="s">
        <v>100</v>
      </c>
      <c r="D256" s="42" t="s">
        <v>140</v>
      </c>
      <c r="E256" s="43">
        <v>43349.677256944444</v>
      </c>
      <c r="F256" s="42" t="s">
        <v>96</v>
      </c>
      <c r="G256" s="42">
        <v>283</v>
      </c>
    </row>
    <row r="257" spans="1:7" x14ac:dyDescent="0.25">
      <c r="A257" s="42">
        <v>180176976</v>
      </c>
      <c r="B257" s="43">
        <v>43349.597905092596</v>
      </c>
      <c r="C257" s="42" t="s">
        <v>100</v>
      </c>
      <c r="D257" s="42" t="s">
        <v>140</v>
      </c>
      <c r="E257" s="43">
        <v>43349.665868055556</v>
      </c>
      <c r="F257" s="42" t="s">
        <v>96</v>
      </c>
      <c r="G257" s="42" t="s">
        <v>110</v>
      </c>
    </row>
    <row r="258" spans="1:7" x14ac:dyDescent="0.25">
      <c r="A258" s="42">
        <v>180176976</v>
      </c>
      <c r="B258" s="43">
        <v>43349.597905092596</v>
      </c>
      <c r="C258" s="42" t="s">
        <v>100</v>
      </c>
      <c r="D258" s="42" t="s">
        <v>140</v>
      </c>
      <c r="E258" s="43">
        <v>43349.606469907405</v>
      </c>
      <c r="F258" s="42" t="s">
        <v>98</v>
      </c>
      <c r="G258" s="42">
        <v>283</v>
      </c>
    </row>
    <row r="259" spans="1:7" x14ac:dyDescent="0.25">
      <c r="A259" s="42">
        <v>180176976</v>
      </c>
      <c r="B259" s="43">
        <v>43349.597905092596</v>
      </c>
      <c r="C259" s="42" t="s">
        <v>100</v>
      </c>
      <c r="D259" s="42" t="s">
        <v>140</v>
      </c>
      <c r="E259" s="43">
        <v>43349.606435185182</v>
      </c>
      <c r="F259" s="42" t="s">
        <v>98</v>
      </c>
      <c r="G259" s="42" t="s">
        <v>110</v>
      </c>
    </row>
    <row r="260" spans="1:7" x14ac:dyDescent="0.25">
      <c r="A260" s="42">
        <v>180176976</v>
      </c>
      <c r="B260" s="43">
        <v>43349.597905092596</v>
      </c>
      <c r="C260" s="42" t="s">
        <v>100</v>
      </c>
      <c r="D260" s="42" t="s">
        <v>140</v>
      </c>
      <c r="E260" s="43">
        <v>43349.601689814815</v>
      </c>
      <c r="F260" s="42" t="s">
        <v>99</v>
      </c>
      <c r="G260" s="42">
        <v>283</v>
      </c>
    </row>
    <row r="261" spans="1:7" x14ac:dyDescent="0.25">
      <c r="A261" s="42">
        <v>180177022</v>
      </c>
      <c r="B261" s="43">
        <v>43349.635925925926</v>
      </c>
      <c r="C261" s="42" t="s">
        <v>94</v>
      </c>
      <c r="D261" s="42" t="s">
        <v>141</v>
      </c>
      <c r="E261" s="43">
        <v>43349.728148148148</v>
      </c>
      <c r="F261" s="42" t="s">
        <v>96</v>
      </c>
      <c r="G261" s="42">
        <v>538</v>
      </c>
    </row>
    <row r="262" spans="1:7" x14ac:dyDescent="0.25">
      <c r="A262" s="42">
        <v>180177022</v>
      </c>
      <c r="B262" s="43">
        <v>43349.635925925926</v>
      </c>
      <c r="C262" s="42" t="s">
        <v>94</v>
      </c>
      <c r="D262" s="42" t="s">
        <v>141</v>
      </c>
      <c r="E262" s="43">
        <v>43349.718136574076</v>
      </c>
      <c r="F262" s="42" t="s">
        <v>114</v>
      </c>
      <c r="G262" s="42">
        <v>538</v>
      </c>
    </row>
    <row r="263" spans="1:7" x14ac:dyDescent="0.25">
      <c r="A263" s="42">
        <v>180177022</v>
      </c>
      <c r="B263" s="43">
        <v>43349.635925925926</v>
      </c>
      <c r="C263" s="42" t="s">
        <v>94</v>
      </c>
      <c r="D263" s="42" t="s">
        <v>141</v>
      </c>
      <c r="E263" s="43">
        <v>43349.70826388889</v>
      </c>
      <c r="F263" s="42" t="s">
        <v>99</v>
      </c>
      <c r="G263" s="42">
        <v>538</v>
      </c>
    </row>
    <row r="264" spans="1:7" x14ac:dyDescent="0.25">
      <c r="A264" s="42">
        <v>180177022</v>
      </c>
      <c r="B264" s="43">
        <v>43349.635925925926</v>
      </c>
      <c r="C264" s="42" t="s">
        <v>94</v>
      </c>
      <c r="D264" s="42" t="s">
        <v>141</v>
      </c>
      <c r="E264" s="43">
        <v>43349.662395833337</v>
      </c>
      <c r="F264" s="42" t="s">
        <v>96</v>
      </c>
      <c r="G264" s="42" t="s">
        <v>108</v>
      </c>
    </row>
    <row r="265" spans="1:7" x14ac:dyDescent="0.25">
      <c r="A265" s="42">
        <v>180177022</v>
      </c>
      <c r="B265" s="43">
        <v>43349.635925925926</v>
      </c>
      <c r="C265" s="42" t="s">
        <v>94</v>
      </c>
      <c r="D265" s="42" t="s">
        <v>141</v>
      </c>
      <c r="E265" s="43">
        <v>43349.658622685187</v>
      </c>
      <c r="F265" s="42" t="s">
        <v>96</v>
      </c>
      <c r="G265" s="42" t="s">
        <v>128</v>
      </c>
    </row>
    <row r="266" spans="1:7" x14ac:dyDescent="0.25">
      <c r="A266" s="42">
        <v>180177022</v>
      </c>
      <c r="B266" s="43">
        <v>43349.635925925926</v>
      </c>
      <c r="C266" s="42" t="s">
        <v>94</v>
      </c>
      <c r="D266" s="42" t="s">
        <v>141</v>
      </c>
      <c r="E266" s="43">
        <v>43349.658321759256</v>
      </c>
      <c r="F266" s="42" t="s">
        <v>96</v>
      </c>
      <c r="G266" s="42">
        <v>507</v>
      </c>
    </row>
    <row r="267" spans="1:7" x14ac:dyDescent="0.25">
      <c r="A267" s="42">
        <v>180177022</v>
      </c>
      <c r="B267" s="43">
        <v>43349.635925925926</v>
      </c>
      <c r="C267" s="42" t="s">
        <v>94</v>
      </c>
      <c r="D267" s="42" t="s">
        <v>141</v>
      </c>
      <c r="E267" s="43">
        <v>43349.656284722223</v>
      </c>
      <c r="F267" s="42" t="s">
        <v>98</v>
      </c>
      <c r="G267" s="42" t="s">
        <v>128</v>
      </c>
    </row>
    <row r="268" spans="1:7" x14ac:dyDescent="0.25">
      <c r="A268" s="42">
        <v>180177022</v>
      </c>
      <c r="B268" s="43">
        <v>43349.635925925926</v>
      </c>
      <c r="C268" s="42" t="s">
        <v>94</v>
      </c>
      <c r="D268" s="42" t="s">
        <v>141</v>
      </c>
      <c r="E268" s="43">
        <v>43349.646863425929</v>
      </c>
      <c r="F268" s="42" t="s">
        <v>98</v>
      </c>
      <c r="G268" s="42" t="s">
        <v>108</v>
      </c>
    </row>
    <row r="269" spans="1:7" x14ac:dyDescent="0.25">
      <c r="A269" s="42">
        <v>180177022</v>
      </c>
      <c r="B269" s="43">
        <v>43349.635925925926</v>
      </c>
      <c r="C269" s="42" t="s">
        <v>94</v>
      </c>
      <c r="D269" s="42" t="s">
        <v>141</v>
      </c>
      <c r="E269" s="43">
        <v>43349.639305555553</v>
      </c>
      <c r="F269" s="42" t="s">
        <v>98</v>
      </c>
      <c r="G269" s="42">
        <v>538</v>
      </c>
    </row>
    <row r="270" spans="1:7" x14ac:dyDescent="0.25">
      <c r="A270" s="42">
        <v>180177022</v>
      </c>
      <c r="B270" s="43">
        <v>43349.635925925926</v>
      </c>
      <c r="C270" s="42" t="s">
        <v>94</v>
      </c>
      <c r="D270" s="42" t="s">
        <v>141</v>
      </c>
      <c r="E270" s="43">
        <v>43349.638425925928</v>
      </c>
      <c r="F270" s="42" t="s">
        <v>99</v>
      </c>
      <c r="G270" s="42">
        <v>538</v>
      </c>
    </row>
    <row r="271" spans="1:7" x14ac:dyDescent="0.25">
      <c r="A271" s="42">
        <v>180177022</v>
      </c>
      <c r="B271" s="43">
        <v>43349.635925925926</v>
      </c>
      <c r="C271" s="42" t="s">
        <v>94</v>
      </c>
      <c r="D271" s="42" t="s">
        <v>141</v>
      </c>
      <c r="E271" s="43">
        <v>43349.637245370373</v>
      </c>
      <c r="F271" s="42" t="s">
        <v>99</v>
      </c>
      <c r="G271" s="42" t="s">
        <v>108</v>
      </c>
    </row>
    <row r="272" spans="1:7" x14ac:dyDescent="0.25">
      <c r="A272" s="42">
        <v>180177022</v>
      </c>
      <c r="B272" s="43">
        <v>43349.635925925926</v>
      </c>
      <c r="C272" s="42" t="s">
        <v>94</v>
      </c>
      <c r="D272" s="42" t="s">
        <v>141</v>
      </c>
      <c r="E272" s="43">
        <v>43349.63616898148</v>
      </c>
      <c r="F272" s="42" t="s">
        <v>99</v>
      </c>
      <c r="G272" s="42" t="s">
        <v>128</v>
      </c>
    </row>
    <row r="273" spans="1:7" x14ac:dyDescent="0.25">
      <c r="A273" s="42">
        <v>180177022</v>
      </c>
      <c r="B273" s="43">
        <v>43349.635925925926</v>
      </c>
      <c r="C273" s="42" t="s">
        <v>94</v>
      </c>
      <c r="D273" s="42" t="s">
        <v>141</v>
      </c>
      <c r="E273" s="43">
        <v>43349.635925925926</v>
      </c>
      <c r="F273" s="42" t="s">
        <v>98</v>
      </c>
      <c r="G273" s="42">
        <v>507</v>
      </c>
    </row>
    <row r="274" spans="1:7" x14ac:dyDescent="0.25">
      <c r="A274" s="42">
        <v>180177052</v>
      </c>
      <c r="B274" s="43">
        <v>43349.664548611108</v>
      </c>
      <c r="C274" s="42" t="s">
        <v>100</v>
      </c>
      <c r="D274" s="42" t="s">
        <v>142</v>
      </c>
      <c r="E274" s="43">
        <v>43349.75681712963</v>
      </c>
      <c r="F274" s="42" t="s">
        <v>96</v>
      </c>
      <c r="G274" s="42" t="s">
        <v>110</v>
      </c>
    </row>
    <row r="275" spans="1:7" x14ac:dyDescent="0.25">
      <c r="A275" s="42">
        <v>180177052</v>
      </c>
      <c r="B275" s="43">
        <v>43349.664548611108</v>
      </c>
      <c r="C275" s="42" t="s">
        <v>100</v>
      </c>
      <c r="D275" s="42" t="s">
        <v>142</v>
      </c>
      <c r="E275" s="43">
        <v>43349.746180555558</v>
      </c>
      <c r="F275" s="42" t="s">
        <v>98</v>
      </c>
      <c r="G275" s="42" t="s">
        <v>110</v>
      </c>
    </row>
    <row r="276" spans="1:7" x14ac:dyDescent="0.25">
      <c r="A276" s="42">
        <v>180177052</v>
      </c>
      <c r="B276" s="43">
        <v>43349.664548611108</v>
      </c>
      <c r="C276" s="42" t="s">
        <v>100</v>
      </c>
      <c r="D276" s="42" t="s">
        <v>142</v>
      </c>
      <c r="E276" s="43">
        <v>43349.745763888888</v>
      </c>
      <c r="F276" s="42" t="s">
        <v>143</v>
      </c>
      <c r="G276" s="42"/>
    </row>
    <row r="277" spans="1:7" x14ac:dyDescent="0.25">
      <c r="A277" s="42">
        <v>180177052</v>
      </c>
      <c r="B277" s="43">
        <v>43349.664548611108</v>
      </c>
      <c r="C277" s="42" t="s">
        <v>100</v>
      </c>
      <c r="D277" s="42" t="s">
        <v>142</v>
      </c>
      <c r="E277" s="43">
        <v>43349.745011574072</v>
      </c>
      <c r="F277" s="42" t="s">
        <v>96</v>
      </c>
      <c r="G277" s="42" t="s">
        <v>110</v>
      </c>
    </row>
    <row r="278" spans="1:7" x14ac:dyDescent="0.25">
      <c r="A278" s="42">
        <v>180177052</v>
      </c>
      <c r="B278" s="43">
        <v>43349.664548611108</v>
      </c>
      <c r="C278" s="42" t="s">
        <v>100</v>
      </c>
      <c r="D278" s="42" t="s">
        <v>142</v>
      </c>
      <c r="E278" s="43">
        <v>43349.744988425926</v>
      </c>
      <c r="F278" s="42" t="s">
        <v>96</v>
      </c>
      <c r="G278" s="42">
        <v>533</v>
      </c>
    </row>
    <row r="279" spans="1:7" x14ac:dyDescent="0.25">
      <c r="A279" s="42">
        <v>180177052</v>
      </c>
      <c r="B279" s="43">
        <v>43349.664548611108</v>
      </c>
      <c r="C279" s="42" t="s">
        <v>100</v>
      </c>
      <c r="D279" s="42" t="s">
        <v>142</v>
      </c>
      <c r="E279" s="43">
        <v>43349.71670138889</v>
      </c>
      <c r="F279" s="42" t="s">
        <v>104</v>
      </c>
      <c r="G279" s="42">
        <v>533</v>
      </c>
    </row>
    <row r="280" spans="1:7" x14ac:dyDescent="0.25">
      <c r="A280" s="42">
        <v>180177052</v>
      </c>
      <c r="B280" s="43">
        <v>43349.664548611108</v>
      </c>
      <c r="C280" s="42" t="s">
        <v>100</v>
      </c>
      <c r="D280" s="42" t="s">
        <v>142</v>
      </c>
      <c r="E280" s="43">
        <v>43349.714965277781</v>
      </c>
      <c r="F280" s="42" t="s">
        <v>104</v>
      </c>
      <c r="G280" s="42">
        <v>533</v>
      </c>
    </row>
    <row r="281" spans="1:7" x14ac:dyDescent="0.25">
      <c r="A281" s="42">
        <v>180177052</v>
      </c>
      <c r="B281" s="43">
        <v>43349.664548611108</v>
      </c>
      <c r="C281" s="42" t="s">
        <v>100</v>
      </c>
      <c r="D281" s="42" t="s">
        <v>142</v>
      </c>
      <c r="E281" s="43">
        <v>43349.71429398148</v>
      </c>
      <c r="F281" s="42" t="s">
        <v>98</v>
      </c>
      <c r="G281" s="42" t="s">
        <v>110</v>
      </c>
    </row>
    <row r="282" spans="1:7" x14ac:dyDescent="0.25">
      <c r="A282" s="42">
        <v>180177052</v>
      </c>
      <c r="B282" s="43">
        <v>43349.664548611108</v>
      </c>
      <c r="C282" s="42" t="s">
        <v>100</v>
      </c>
      <c r="D282" s="42" t="s">
        <v>142</v>
      </c>
      <c r="E282" s="43">
        <v>43349.713310185187</v>
      </c>
      <c r="F282" s="42" t="s">
        <v>104</v>
      </c>
      <c r="G282" s="42">
        <v>533</v>
      </c>
    </row>
    <row r="283" spans="1:7" x14ac:dyDescent="0.25">
      <c r="A283" s="42">
        <v>180177052</v>
      </c>
      <c r="B283" s="43">
        <v>43349.664548611108</v>
      </c>
      <c r="C283" s="42" t="s">
        <v>100</v>
      </c>
      <c r="D283" s="42" t="s">
        <v>142</v>
      </c>
      <c r="E283" s="43">
        <v>43349.689409722225</v>
      </c>
      <c r="F283" s="42" t="s">
        <v>98</v>
      </c>
      <c r="G283" s="42">
        <v>533</v>
      </c>
    </row>
    <row r="284" spans="1:7" x14ac:dyDescent="0.25">
      <c r="A284" s="42">
        <v>180177052</v>
      </c>
      <c r="B284" s="43">
        <v>43349.664548611108</v>
      </c>
      <c r="C284" s="42" t="s">
        <v>100</v>
      </c>
      <c r="D284" s="42" t="s">
        <v>142</v>
      </c>
      <c r="E284" s="43">
        <v>43349.672789351855</v>
      </c>
      <c r="F284" s="42" t="s">
        <v>99</v>
      </c>
      <c r="G284" s="42">
        <v>533</v>
      </c>
    </row>
    <row r="285" spans="1:7" x14ac:dyDescent="0.25">
      <c r="A285" s="42">
        <v>180177109</v>
      </c>
      <c r="B285" s="43">
        <v>43349.714143518519</v>
      </c>
      <c r="C285" s="42" t="s">
        <v>94</v>
      </c>
      <c r="D285" s="42" t="s">
        <v>144</v>
      </c>
      <c r="E285" s="43">
        <v>43349.788159722222</v>
      </c>
      <c r="F285" s="42" t="s">
        <v>96</v>
      </c>
      <c r="G285" s="42">
        <v>564</v>
      </c>
    </row>
    <row r="286" spans="1:7" x14ac:dyDescent="0.25">
      <c r="A286" s="42">
        <v>180177109</v>
      </c>
      <c r="B286" s="43">
        <v>43349.714143518519</v>
      </c>
      <c r="C286" s="42" t="s">
        <v>94</v>
      </c>
      <c r="D286" s="42" t="s">
        <v>144</v>
      </c>
      <c r="E286" s="43">
        <v>43349.780474537038</v>
      </c>
      <c r="F286" s="42" t="s">
        <v>96</v>
      </c>
      <c r="G286" s="42" t="s">
        <v>123</v>
      </c>
    </row>
    <row r="287" spans="1:7" x14ac:dyDescent="0.25">
      <c r="A287" s="42">
        <v>180177109</v>
      </c>
      <c r="B287" s="43">
        <v>43349.714143518519</v>
      </c>
      <c r="C287" s="42" t="s">
        <v>94</v>
      </c>
      <c r="D287" s="42" t="s">
        <v>144</v>
      </c>
      <c r="E287" s="43">
        <v>43349.775266203702</v>
      </c>
      <c r="F287" s="42" t="s">
        <v>98</v>
      </c>
      <c r="G287" s="42">
        <v>564</v>
      </c>
    </row>
    <row r="288" spans="1:7" x14ac:dyDescent="0.25">
      <c r="A288" s="42">
        <v>180177109</v>
      </c>
      <c r="B288" s="43">
        <v>43349.714143518519</v>
      </c>
      <c r="C288" s="42" t="s">
        <v>94</v>
      </c>
      <c r="D288" s="42" t="s">
        <v>144</v>
      </c>
      <c r="E288" s="43">
        <v>43349.749768518515</v>
      </c>
      <c r="F288" s="42" t="s">
        <v>96</v>
      </c>
      <c r="G288" s="42">
        <v>541</v>
      </c>
    </row>
    <row r="289" spans="1:7" x14ac:dyDescent="0.25">
      <c r="A289" s="42">
        <v>180177109</v>
      </c>
      <c r="B289" s="43">
        <v>43349.714143518519</v>
      </c>
      <c r="C289" s="42" t="s">
        <v>94</v>
      </c>
      <c r="D289" s="42" t="s">
        <v>144</v>
      </c>
      <c r="E289" s="43">
        <v>43349.744421296295</v>
      </c>
      <c r="F289" s="42" t="s">
        <v>98</v>
      </c>
      <c r="G289" s="42">
        <v>541</v>
      </c>
    </row>
    <row r="290" spans="1:7" x14ac:dyDescent="0.25">
      <c r="A290" s="42">
        <v>180177109</v>
      </c>
      <c r="B290" s="43">
        <v>43349.714143518519</v>
      </c>
      <c r="C290" s="42" t="s">
        <v>94</v>
      </c>
      <c r="D290" s="42" t="s">
        <v>144</v>
      </c>
      <c r="E290" s="43">
        <v>43349.740868055553</v>
      </c>
      <c r="F290" s="42" t="s">
        <v>104</v>
      </c>
      <c r="G290" s="42">
        <v>564</v>
      </c>
    </row>
    <row r="291" spans="1:7" x14ac:dyDescent="0.25">
      <c r="A291" s="42">
        <v>180177109</v>
      </c>
      <c r="B291" s="43">
        <v>43349.714143518519</v>
      </c>
      <c r="C291" s="42" t="s">
        <v>94</v>
      </c>
      <c r="D291" s="42" t="s">
        <v>144</v>
      </c>
      <c r="E291" s="43">
        <v>43349.737812500003</v>
      </c>
      <c r="F291" s="42" t="s">
        <v>99</v>
      </c>
      <c r="G291" s="42">
        <v>541</v>
      </c>
    </row>
    <row r="292" spans="1:7" x14ac:dyDescent="0.25">
      <c r="A292" s="42">
        <v>180177109</v>
      </c>
      <c r="B292" s="43">
        <v>43349.714143518519</v>
      </c>
      <c r="C292" s="42" t="s">
        <v>94</v>
      </c>
      <c r="D292" s="42" t="s">
        <v>144</v>
      </c>
      <c r="E292" s="43">
        <v>43349.737673611111</v>
      </c>
      <c r="F292" s="42" t="s">
        <v>98</v>
      </c>
      <c r="G292" s="42">
        <v>564</v>
      </c>
    </row>
    <row r="293" spans="1:7" x14ac:dyDescent="0.25">
      <c r="A293" s="42">
        <v>180177109</v>
      </c>
      <c r="B293" s="43">
        <v>43349.714143518519</v>
      </c>
      <c r="C293" s="42" t="s">
        <v>94</v>
      </c>
      <c r="D293" s="42" t="s">
        <v>144</v>
      </c>
      <c r="E293" s="43">
        <v>43349.733761574076</v>
      </c>
      <c r="F293" s="42" t="s">
        <v>96</v>
      </c>
      <c r="G293" s="42">
        <v>564</v>
      </c>
    </row>
    <row r="294" spans="1:7" x14ac:dyDescent="0.25">
      <c r="A294" s="42">
        <v>180177109</v>
      </c>
      <c r="B294" s="43">
        <v>43349.714143518519</v>
      </c>
      <c r="C294" s="42" t="s">
        <v>94</v>
      </c>
      <c r="D294" s="42" t="s">
        <v>144</v>
      </c>
      <c r="E294" s="43">
        <v>43349.720717592594</v>
      </c>
      <c r="F294" s="42" t="s">
        <v>98</v>
      </c>
      <c r="G294" s="42" t="s">
        <v>123</v>
      </c>
    </row>
    <row r="295" spans="1:7" x14ac:dyDescent="0.25">
      <c r="A295" s="42">
        <v>180177109</v>
      </c>
      <c r="B295" s="43">
        <v>43349.714143518519</v>
      </c>
      <c r="C295" s="42" t="s">
        <v>94</v>
      </c>
      <c r="D295" s="42" t="s">
        <v>144</v>
      </c>
      <c r="E295" s="43">
        <v>43349.715995370374</v>
      </c>
      <c r="F295" s="42" t="s">
        <v>99</v>
      </c>
      <c r="G295" s="42">
        <v>564</v>
      </c>
    </row>
    <row r="296" spans="1:7" x14ac:dyDescent="0.25">
      <c r="A296" s="42">
        <v>180177109</v>
      </c>
      <c r="B296" s="43">
        <v>43349.714143518519</v>
      </c>
      <c r="C296" s="42" t="s">
        <v>94</v>
      </c>
      <c r="D296" s="42" t="s">
        <v>144</v>
      </c>
      <c r="E296" s="43">
        <v>43349.715995370374</v>
      </c>
      <c r="F296" s="42" t="s">
        <v>99</v>
      </c>
      <c r="G296" s="42" t="s">
        <v>123</v>
      </c>
    </row>
    <row r="297" spans="1:7" x14ac:dyDescent="0.25">
      <c r="A297" s="42">
        <v>180177159</v>
      </c>
      <c r="B297" s="43">
        <v>43349.747615740744</v>
      </c>
      <c r="C297" s="42" t="s">
        <v>100</v>
      </c>
      <c r="D297" s="42" t="s">
        <v>145</v>
      </c>
      <c r="E297" s="43">
        <v>43349.786423611113</v>
      </c>
      <c r="F297" s="42" t="s">
        <v>96</v>
      </c>
      <c r="G297" s="42">
        <v>315</v>
      </c>
    </row>
    <row r="298" spans="1:7" x14ac:dyDescent="0.25">
      <c r="A298" s="42">
        <v>180177159</v>
      </c>
      <c r="B298" s="43">
        <v>43349.747615740744</v>
      </c>
      <c r="C298" s="42" t="s">
        <v>100</v>
      </c>
      <c r="D298" s="42" t="s">
        <v>145</v>
      </c>
      <c r="E298" s="43">
        <v>43349.786400462966</v>
      </c>
      <c r="F298" s="42" t="s">
        <v>96</v>
      </c>
      <c r="G298" s="42">
        <v>546</v>
      </c>
    </row>
    <row r="299" spans="1:7" x14ac:dyDescent="0.25">
      <c r="A299" s="42">
        <v>180177159</v>
      </c>
      <c r="B299" s="43">
        <v>43349.747615740744</v>
      </c>
      <c r="C299" s="42" t="s">
        <v>100</v>
      </c>
      <c r="D299" s="42" t="s">
        <v>145</v>
      </c>
      <c r="E299" s="43">
        <v>43349.78434027778</v>
      </c>
      <c r="F299" s="42" t="s">
        <v>96</v>
      </c>
      <c r="G299" s="42">
        <v>538</v>
      </c>
    </row>
    <row r="300" spans="1:7" x14ac:dyDescent="0.25">
      <c r="A300" s="42">
        <v>180177159</v>
      </c>
      <c r="B300" s="43">
        <v>43349.747615740744</v>
      </c>
      <c r="C300" s="42" t="s">
        <v>100</v>
      </c>
      <c r="D300" s="42" t="s">
        <v>145</v>
      </c>
      <c r="E300" s="43">
        <v>43349.779340277775</v>
      </c>
      <c r="F300" s="42" t="s">
        <v>96</v>
      </c>
      <c r="G300" s="42" t="s">
        <v>128</v>
      </c>
    </row>
    <row r="301" spans="1:7" x14ac:dyDescent="0.25">
      <c r="A301" s="42">
        <v>180177159</v>
      </c>
      <c r="B301" s="43">
        <v>43349.747615740744</v>
      </c>
      <c r="C301" s="42" t="s">
        <v>100</v>
      </c>
      <c r="D301" s="42" t="s">
        <v>145</v>
      </c>
      <c r="E301" s="43">
        <v>43349.770972222221</v>
      </c>
      <c r="F301" s="42" t="s">
        <v>98</v>
      </c>
      <c r="G301" s="42">
        <v>315</v>
      </c>
    </row>
    <row r="302" spans="1:7" x14ac:dyDescent="0.25">
      <c r="A302" s="42">
        <v>180177159</v>
      </c>
      <c r="B302" s="43">
        <v>43349.747615740744</v>
      </c>
      <c r="C302" s="42" t="s">
        <v>100</v>
      </c>
      <c r="D302" s="42" t="s">
        <v>145</v>
      </c>
      <c r="E302" s="43">
        <v>43349.761192129627</v>
      </c>
      <c r="F302" s="42">
        <v>36</v>
      </c>
      <c r="G302" s="42">
        <v>546</v>
      </c>
    </row>
    <row r="303" spans="1:7" x14ac:dyDescent="0.25">
      <c r="A303" s="42">
        <v>180177159</v>
      </c>
      <c r="B303" s="43">
        <v>43349.747615740744</v>
      </c>
      <c r="C303" s="42" t="s">
        <v>100</v>
      </c>
      <c r="D303" s="42" t="s">
        <v>145</v>
      </c>
      <c r="E303" s="43">
        <v>43349.754618055558</v>
      </c>
      <c r="F303" s="42" t="s">
        <v>104</v>
      </c>
      <c r="G303" s="42">
        <v>546</v>
      </c>
    </row>
    <row r="304" spans="1:7" x14ac:dyDescent="0.25">
      <c r="A304" s="42">
        <v>180177159</v>
      </c>
      <c r="B304" s="43">
        <v>43349.747615740744</v>
      </c>
      <c r="C304" s="42" t="s">
        <v>100</v>
      </c>
      <c r="D304" s="42" t="s">
        <v>145</v>
      </c>
      <c r="E304" s="43">
        <v>43349.752002314817</v>
      </c>
      <c r="F304" s="42" t="s">
        <v>98</v>
      </c>
      <c r="G304" s="42">
        <v>538</v>
      </c>
    </row>
    <row r="305" spans="1:7" x14ac:dyDescent="0.25">
      <c r="A305" s="42">
        <v>180177159</v>
      </c>
      <c r="B305" s="43">
        <v>43349.747615740744</v>
      </c>
      <c r="C305" s="42" t="s">
        <v>100</v>
      </c>
      <c r="D305" s="42" t="s">
        <v>145</v>
      </c>
      <c r="E305" s="43">
        <v>43349.751909722225</v>
      </c>
      <c r="F305" s="42" t="s">
        <v>98</v>
      </c>
      <c r="G305" s="42">
        <v>546</v>
      </c>
    </row>
    <row r="306" spans="1:7" x14ac:dyDescent="0.25">
      <c r="A306" s="42">
        <v>180177159</v>
      </c>
      <c r="B306" s="43">
        <v>43349.747615740744</v>
      </c>
      <c r="C306" s="42" t="s">
        <v>100</v>
      </c>
      <c r="D306" s="42" t="s">
        <v>145</v>
      </c>
      <c r="E306" s="43">
        <v>43349.749027777776</v>
      </c>
      <c r="F306" s="42" t="s">
        <v>99</v>
      </c>
      <c r="G306" s="42">
        <v>538</v>
      </c>
    </row>
    <row r="307" spans="1:7" x14ac:dyDescent="0.25">
      <c r="A307" s="42">
        <v>180177159</v>
      </c>
      <c r="B307" s="43">
        <v>43349.747615740744</v>
      </c>
      <c r="C307" s="42" t="s">
        <v>100</v>
      </c>
      <c r="D307" s="42" t="s">
        <v>145</v>
      </c>
      <c r="E307" s="43">
        <v>43349.748263888891</v>
      </c>
      <c r="F307" s="42" t="s">
        <v>99</v>
      </c>
      <c r="G307" s="42">
        <v>546</v>
      </c>
    </row>
    <row r="308" spans="1:7" x14ac:dyDescent="0.25">
      <c r="A308" s="42">
        <v>180177159</v>
      </c>
      <c r="B308" s="43">
        <v>43349.747615740744</v>
      </c>
      <c r="C308" s="42" t="s">
        <v>100</v>
      </c>
      <c r="D308" s="42" t="s">
        <v>145</v>
      </c>
      <c r="E308" s="43">
        <v>43349.747847222221</v>
      </c>
      <c r="F308" s="42" t="s">
        <v>99</v>
      </c>
      <c r="G308" s="42">
        <v>315</v>
      </c>
    </row>
    <row r="309" spans="1:7" x14ac:dyDescent="0.25">
      <c r="A309" s="42">
        <v>180177159</v>
      </c>
      <c r="B309" s="43">
        <v>43349.747615740744</v>
      </c>
      <c r="C309" s="42" t="s">
        <v>100</v>
      </c>
      <c r="D309" s="42" t="s">
        <v>145</v>
      </c>
      <c r="E309" s="43">
        <v>43349.747627314813</v>
      </c>
      <c r="F309" s="42" t="s">
        <v>98</v>
      </c>
      <c r="G309" s="42" t="s">
        <v>128</v>
      </c>
    </row>
    <row r="310" spans="1:7" x14ac:dyDescent="0.25">
      <c r="A310" s="42">
        <v>180177442</v>
      </c>
      <c r="B310" s="43">
        <v>43350.328912037039</v>
      </c>
      <c r="C310" s="42" t="s">
        <v>100</v>
      </c>
      <c r="D310" s="42" t="s">
        <v>146</v>
      </c>
      <c r="E310" s="43">
        <v>43350.378078703703</v>
      </c>
      <c r="F310" s="42" t="s">
        <v>96</v>
      </c>
      <c r="G310" s="42">
        <v>533</v>
      </c>
    </row>
    <row r="311" spans="1:7" x14ac:dyDescent="0.25">
      <c r="A311" s="42">
        <v>180177442</v>
      </c>
      <c r="B311" s="43">
        <v>43350.328912037039</v>
      </c>
      <c r="C311" s="42" t="s">
        <v>100</v>
      </c>
      <c r="D311" s="42" t="s">
        <v>146</v>
      </c>
      <c r="E311" s="43">
        <v>43350.372928240744</v>
      </c>
      <c r="F311" s="42" t="s">
        <v>96</v>
      </c>
      <c r="G311" s="42" t="s">
        <v>117</v>
      </c>
    </row>
    <row r="312" spans="1:7" x14ac:dyDescent="0.25">
      <c r="A312" s="42">
        <v>180177442</v>
      </c>
      <c r="B312" s="43">
        <v>43350.328912037039</v>
      </c>
      <c r="C312" s="42" t="s">
        <v>100</v>
      </c>
      <c r="D312" s="42" t="s">
        <v>146</v>
      </c>
      <c r="E312" s="43">
        <v>43350.345983796295</v>
      </c>
      <c r="F312" s="42" t="s">
        <v>96</v>
      </c>
      <c r="G312" s="42" t="s">
        <v>97</v>
      </c>
    </row>
    <row r="313" spans="1:7" x14ac:dyDescent="0.25">
      <c r="A313" s="42">
        <v>180177442</v>
      </c>
      <c r="B313" s="43">
        <v>43350.328912037039</v>
      </c>
      <c r="C313" s="42" t="s">
        <v>100</v>
      </c>
      <c r="D313" s="42" t="s">
        <v>146</v>
      </c>
      <c r="E313" s="43">
        <v>43350.343275462961</v>
      </c>
      <c r="F313" s="42" t="s">
        <v>98</v>
      </c>
      <c r="G313" s="42">
        <v>533</v>
      </c>
    </row>
    <row r="314" spans="1:7" x14ac:dyDescent="0.25">
      <c r="A314" s="42">
        <v>180177442</v>
      </c>
      <c r="B314" s="43">
        <v>43350.328912037039</v>
      </c>
      <c r="C314" s="42" t="s">
        <v>100</v>
      </c>
      <c r="D314" s="42" t="s">
        <v>146</v>
      </c>
      <c r="E314" s="43">
        <v>43350.341249999998</v>
      </c>
      <c r="F314" s="42" t="s">
        <v>98</v>
      </c>
      <c r="G314" s="42" t="s">
        <v>97</v>
      </c>
    </row>
    <row r="315" spans="1:7" x14ac:dyDescent="0.25">
      <c r="A315" s="42">
        <v>180177442</v>
      </c>
      <c r="B315" s="43">
        <v>43350.328912037039</v>
      </c>
      <c r="C315" s="42" t="s">
        <v>100</v>
      </c>
      <c r="D315" s="42" t="s">
        <v>146</v>
      </c>
      <c r="E315" s="43">
        <v>43350.340266203704</v>
      </c>
      <c r="F315" s="42" t="s">
        <v>98</v>
      </c>
      <c r="G315" s="42" t="s">
        <v>117</v>
      </c>
    </row>
    <row r="316" spans="1:7" x14ac:dyDescent="0.25">
      <c r="A316" s="42">
        <v>180177442</v>
      </c>
      <c r="B316" s="43">
        <v>43350.328912037039</v>
      </c>
      <c r="C316" s="42" t="s">
        <v>100</v>
      </c>
      <c r="D316" s="42" t="s">
        <v>146</v>
      </c>
      <c r="E316" s="43">
        <v>43350.335381944446</v>
      </c>
      <c r="F316" s="42" t="s">
        <v>99</v>
      </c>
      <c r="G316" s="42" t="s">
        <v>117</v>
      </c>
    </row>
    <row r="317" spans="1:7" x14ac:dyDescent="0.25">
      <c r="A317" s="42">
        <v>180177442</v>
      </c>
      <c r="B317" s="43">
        <v>43350.328912037039</v>
      </c>
      <c r="C317" s="42" t="s">
        <v>100</v>
      </c>
      <c r="D317" s="42" t="s">
        <v>146</v>
      </c>
      <c r="E317" s="43">
        <v>43350.333506944444</v>
      </c>
      <c r="F317" s="42" t="s">
        <v>99</v>
      </c>
      <c r="G317" s="42" t="s">
        <v>97</v>
      </c>
    </row>
    <row r="318" spans="1:7" x14ac:dyDescent="0.25">
      <c r="A318" s="42">
        <v>180177442</v>
      </c>
      <c r="B318" s="43">
        <v>43350.328912037039</v>
      </c>
      <c r="C318" s="42" t="s">
        <v>100</v>
      </c>
      <c r="D318" s="42" t="s">
        <v>146</v>
      </c>
      <c r="E318" s="43">
        <v>43350.33152777778</v>
      </c>
      <c r="F318" s="42" t="s">
        <v>99</v>
      </c>
      <c r="G318" s="42">
        <v>533</v>
      </c>
    </row>
    <row r="319" spans="1:7" x14ac:dyDescent="0.25">
      <c r="A319" s="42">
        <v>180177449</v>
      </c>
      <c r="B319" s="43">
        <v>43350.333749999998</v>
      </c>
      <c r="C319" s="42" t="s">
        <v>100</v>
      </c>
      <c r="D319" s="42" t="s">
        <v>147</v>
      </c>
      <c r="E319" s="43">
        <v>43350.382847222223</v>
      </c>
      <c r="F319" s="42" t="s">
        <v>96</v>
      </c>
      <c r="G319" s="42">
        <v>556</v>
      </c>
    </row>
    <row r="320" spans="1:7" x14ac:dyDescent="0.25">
      <c r="A320" s="42">
        <v>180177449</v>
      </c>
      <c r="B320" s="43">
        <v>43350.333749999998</v>
      </c>
      <c r="C320" s="42" t="s">
        <v>100</v>
      </c>
      <c r="D320" s="42" t="s">
        <v>147</v>
      </c>
      <c r="E320" s="43">
        <v>43350.37295138889</v>
      </c>
      <c r="F320" s="42" t="s">
        <v>96</v>
      </c>
      <c r="G320" s="42" t="s">
        <v>97</v>
      </c>
    </row>
    <row r="321" spans="1:7" x14ac:dyDescent="0.25">
      <c r="A321" s="42">
        <v>180177449</v>
      </c>
      <c r="B321" s="43">
        <v>43350.333749999998</v>
      </c>
      <c r="C321" s="42" t="s">
        <v>100</v>
      </c>
      <c r="D321" s="42" t="s">
        <v>147</v>
      </c>
      <c r="E321" s="43">
        <v>43350.352476851855</v>
      </c>
      <c r="F321" s="42" t="s">
        <v>98</v>
      </c>
      <c r="G321" s="42">
        <v>556</v>
      </c>
    </row>
    <row r="322" spans="1:7" x14ac:dyDescent="0.25">
      <c r="A322" s="42">
        <v>180177449</v>
      </c>
      <c r="B322" s="43">
        <v>43350.333749999998</v>
      </c>
      <c r="C322" s="42" t="s">
        <v>100</v>
      </c>
      <c r="D322" s="42" t="s">
        <v>147</v>
      </c>
      <c r="E322" s="43">
        <v>43350.346018518518</v>
      </c>
      <c r="F322" s="42" t="s">
        <v>96</v>
      </c>
      <c r="G322" s="42" t="s">
        <v>148</v>
      </c>
    </row>
    <row r="323" spans="1:7" x14ac:dyDescent="0.25">
      <c r="A323" s="42">
        <v>180177449</v>
      </c>
      <c r="B323" s="43">
        <v>43350.333749999998</v>
      </c>
      <c r="C323" s="42" t="s">
        <v>100</v>
      </c>
      <c r="D323" s="42" t="s">
        <v>147</v>
      </c>
      <c r="E323" s="43">
        <v>43350.345995370371</v>
      </c>
      <c r="F323" s="42" t="s">
        <v>99</v>
      </c>
      <c r="G323" s="42">
        <v>556</v>
      </c>
    </row>
    <row r="324" spans="1:7" x14ac:dyDescent="0.25">
      <c r="A324" s="42">
        <v>180177449</v>
      </c>
      <c r="B324" s="43">
        <v>43350.333749999998</v>
      </c>
      <c r="C324" s="42" t="s">
        <v>100</v>
      </c>
      <c r="D324" s="42" t="s">
        <v>147</v>
      </c>
      <c r="E324" s="43">
        <v>43350.345995370371</v>
      </c>
      <c r="F324" s="42" t="s">
        <v>99</v>
      </c>
      <c r="G324" s="42" t="s">
        <v>97</v>
      </c>
    </row>
    <row r="325" spans="1:7" x14ac:dyDescent="0.25">
      <c r="A325" s="42">
        <v>180177449</v>
      </c>
      <c r="B325" s="43">
        <v>43350.333749999998</v>
      </c>
      <c r="C325" s="42" t="s">
        <v>100</v>
      </c>
      <c r="D325" s="42" t="s">
        <v>147</v>
      </c>
      <c r="E325" s="43">
        <v>43350.334537037037</v>
      </c>
      <c r="F325" s="42" t="s">
        <v>99</v>
      </c>
      <c r="G325" s="42" t="s">
        <v>148</v>
      </c>
    </row>
    <row r="326" spans="1:7" x14ac:dyDescent="0.25">
      <c r="A326" s="42">
        <v>180177450</v>
      </c>
      <c r="B326" s="43">
        <v>43350.334513888891</v>
      </c>
      <c r="C326" s="42" t="s">
        <v>100</v>
      </c>
      <c r="D326" s="42" t="s">
        <v>149</v>
      </c>
      <c r="E326" s="43">
        <v>43350.374097222222</v>
      </c>
      <c r="F326" s="42" t="s">
        <v>96</v>
      </c>
      <c r="G326" s="42">
        <v>292</v>
      </c>
    </row>
    <row r="327" spans="1:7" x14ac:dyDescent="0.25">
      <c r="A327" s="42">
        <v>180177450</v>
      </c>
      <c r="B327" s="43">
        <v>43350.334513888891</v>
      </c>
      <c r="C327" s="42" t="s">
        <v>100</v>
      </c>
      <c r="D327" s="42" t="s">
        <v>149</v>
      </c>
      <c r="E327" s="43">
        <v>43350.360532407409</v>
      </c>
      <c r="F327" s="42" t="s">
        <v>96</v>
      </c>
      <c r="G327" s="42" t="s">
        <v>113</v>
      </c>
    </row>
    <row r="328" spans="1:7" x14ac:dyDescent="0.25">
      <c r="A328" s="42">
        <v>180177450</v>
      </c>
      <c r="B328" s="43">
        <v>43350.334513888891</v>
      </c>
      <c r="C328" s="42" t="s">
        <v>100</v>
      </c>
      <c r="D328" s="42" t="s">
        <v>149</v>
      </c>
      <c r="E328" s="43">
        <v>43350.351678240739</v>
      </c>
      <c r="F328" s="42" t="s">
        <v>98</v>
      </c>
      <c r="G328" s="42" t="s">
        <v>113</v>
      </c>
    </row>
    <row r="329" spans="1:7" x14ac:dyDescent="0.25">
      <c r="A329" s="42">
        <v>180177450</v>
      </c>
      <c r="B329" s="43">
        <v>43350.334513888891</v>
      </c>
      <c r="C329" s="42" t="s">
        <v>100</v>
      </c>
      <c r="D329" s="42" t="s">
        <v>149</v>
      </c>
      <c r="E329" s="43">
        <v>43350.3516087963</v>
      </c>
      <c r="F329" s="42" t="s">
        <v>96</v>
      </c>
      <c r="G329" s="42" t="s">
        <v>150</v>
      </c>
    </row>
    <row r="330" spans="1:7" x14ac:dyDescent="0.25">
      <c r="A330" s="42">
        <v>180177450</v>
      </c>
      <c r="B330" s="43">
        <v>43350.334513888891</v>
      </c>
      <c r="C330" s="42" t="s">
        <v>100</v>
      </c>
      <c r="D330" s="42" t="s">
        <v>149</v>
      </c>
      <c r="E330" s="43">
        <v>43350.349120370367</v>
      </c>
      <c r="F330" s="42" t="s">
        <v>125</v>
      </c>
      <c r="G330" s="42" t="s">
        <v>113</v>
      </c>
    </row>
    <row r="331" spans="1:7" x14ac:dyDescent="0.25">
      <c r="A331" s="42">
        <v>180177450</v>
      </c>
      <c r="B331" s="43">
        <v>43350.334513888891</v>
      </c>
      <c r="C331" s="42" t="s">
        <v>100</v>
      </c>
      <c r="D331" s="42" t="s">
        <v>149</v>
      </c>
      <c r="E331" s="43">
        <v>43350.345925925925</v>
      </c>
      <c r="F331" s="42" t="s">
        <v>98</v>
      </c>
      <c r="G331" s="42">
        <v>292</v>
      </c>
    </row>
    <row r="332" spans="1:7" x14ac:dyDescent="0.25">
      <c r="A332" s="42">
        <v>180177450</v>
      </c>
      <c r="B332" s="43">
        <v>43350.334513888891</v>
      </c>
      <c r="C332" s="42" t="s">
        <v>100</v>
      </c>
      <c r="D332" s="42" t="s">
        <v>149</v>
      </c>
      <c r="E332" s="43">
        <v>43350.345925925925</v>
      </c>
      <c r="F332" s="42" t="s">
        <v>98</v>
      </c>
      <c r="G332" s="42" t="s">
        <v>113</v>
      </c>
    </row>
    <row r="333" spans="1:7" x14ac:dyDescent="0.25">
      <c r="A333" s="42">
        <v>180177450</v>
      </c>
      <c r="B333" s="43">
        <v>43350.334513888891</v>
      </c>
      <c r="C333" s="42" t="s">
        <v>100</v>
      </c>
      <c r="D333" s="42" t="s">
        <v>149</v>
      </c>
      <c r="E333" s="43">
        <v>43350.336956018517</v>
      </c>
      <c r="F333" s="42" t="s">
        <v>98</v>
      </c>
      <c r="G333" s="42" t="s">
        <v>150</v>
      </c>
    </row>
    <row r="334" spans="1:7" x14ac:dyDescent="0.25">
      <c r="A334" s="42">
        <v>180177450</v>
      </c>
      <c r="B334" s="43">
        <v>43350.334513888891</v>
      </c>
      <c r="C334" s="42" t="s">
        <v>100</v>
      </c>
      <c r="D334" s="42" t="s">
        <v>149</v>
      </c>
      <c r="E334" s="43">
        <v>43350.336886574078</v>
      </c>
      <c r="F334" s="42" t="s">
        <v>99</v>
      </c>
      <c r="G334" s="42" t="s">
        <v>113</v>
      </c>
    </row>
    <row r="335" spans="1:7" x14ac:dyDescent="0.25">
      <c r="A335" s="42">
        <v>180177450</v>
      </c>
      <c r="B335" s="43">
        <v>43350.334513888891</v>
      </c>
      <c r="C335" s="42" t="s">
        <v>100</v>
      </c>
      <c r="D335" s="42" t="s">
        <v>149</v>
      </c>
      <c r="E335" s="43">
        <v>43350.336840277778</v>
      </c>
      <c r="F335" s="42" t="s">
        <v>96</v>
      </c>
      <c r="G335" s="42" t="s">
        <v>113</v>
      </c>
    </row>
    <row r="336" spans="1:7" x14ac:dyDescent="0.25">
      <c r="A336" s="42">
        <v>180177450</v>
      </c>
      <c r="B336" s="43">
        <v>43350.334513888891</v>
      </c>
      <c r="C336" s="42" t="s">
        <v>100</v>
      </c>
      <c r="D336" s="42" t="s">
        <v>149</v>
      </c>
      <c r="E336" s="43">
        <v>43350.336701388886</v>
      </c>
      <c r="F336" s="42" t="s">
        <v>99</v>
      </c>
      <c r="G336" s="42" t="s">
        <v>113</v>
      </c>
    </row>
    <row r="337" spans="1:7" x14ac:dyDescent="0.25">
      <c r="A337" s="42">
        <v>180177450</v>
      </c>
      <c r="B337" s="43">
        <v>43350.334513888891</v>
      </c>
      <c r="C337" s="42" t="s">
        <v>100</v>
      </c>
      <c r="D337" s="42" t="s">
        <v>149</v>
      </c>
      <c r="E337" s="43">
        <v>43350.336574074077</v>
      </c>
      <c r="F337" s="42" t="s">
        <v>99</v>
      </c>
      <c r="G337" s="42">
        <v>292</v>
      </c>
    </row>
    <row r="338" spans="1:7" x14ac:dyDescent="0.25">
      <c r="A338" s="42">
        <v>180177568</v>
      </c>
      <c r="B338" s="43">
        <v>43350.455300925925</v>
      </c>
      <c r="C338" s="42" t="s">
        <v>94</v>
      </c>
      <c r="D338" s="42" t="s">
        <v>151</v>
      </c>
      <c r="E338" s="43">
        <v>43350.505590277775</v>
      </c>
      <c r="F338" s="42" t="s">
        <v>96</v>
      </c>
      <c r="G338" s="42">
        <v>572</v>
      </c>
    </row>
    <row r="339" spans="1:7" x14ac:dyDescent="0.25">
      <c r="A339" s="42">
        <v>180177568</v>
      </c>
      <c r="B339" s="43">
        <v>43350.455300925925</v>
      </c>
      <c r="C339" s="42" t="s">
        <v>94</v>
      </c>
      <c r="D339" s="42" t="s">
        <v>151</v>
      </c>
      <c r="E339" s="43">
        <v>43350.491481481484</v>
      </c>
      <c r="F339" s="42" t="s">
        <v>96</v>
      </c>
      <c r="G339" s="42" t="s">
        <v>123</v>
      </c>
    </row>
    <row r="340" spans="1:7" x14ac:dyDescent="0.25">
      <c r="A340" s="42">
        <v>180177568</v>
      </c>
      <c r="B340" s="43">
        <v>43350.455300925925</v>
      </c>
      <c r="C340" s="42" t="s">
        <v>94</v>
      </c>
      <c r="D340" s="42" t="s">
        <v>151</v>
      </c>
      <c r="E340" s="43">
        <v>43350.48065972222</v>
      </c>
      <c r="F340" s="42" t="s">
        <v>96</v>
      </c>
      <c r="G340" s="42">
        <v>310</v>
      </c>
    </row>
    <row r="341" spans="1:7" x14ac:dyDescent="0.25">
      <c r="A341" s="42">
        <v>180177568</v>
      </c>
      <c r="B341" s="43">
        <v>43350.455300925925</v>
      </c>
      <c r="C341" s="42" t="s">
        <v>94</v>
      </c>
      <c r="D341" s="42" t="s">
        <v>151</v>
      </c>
      <c r="E341" s="43">
        <v>43350.480358796296</v>
      </c>
      <c r="F341" s="42" t="s">
        <v>96</v>
      </c>
      <c r="G341" s="42">
        <v>368</v>
      </c>
    </row>
    <row r="342" spans="1:7" x14ac:dyDescent="0.25">
      <c r="A342" s="42">
        <v>180177568</v>
      </c>
      <c r="B342" s="43">
        <v>43350.455300925925</v>
      </c>
      <c r="C342" s="42" t="s">
        <v>94</v>
      </c>
      <c r="D342" s="42" t="s">
        <v>151</v>
      </c>
      <c r="E342" s="43">
        <v>43350.467685185184</v>
      </c>
      <c r="F342" s="42" t="s">
        <v>98</v>
      </c>
      <c r="G342" s="42">
        <v>572</v>
      </c>
    </row>
    <row r="343" spans="1:7" x14ac:dyDescent="0.25">
      <c r="A343" s="42">
        <v>180177568</v>
      </c>
      <c r="B343" s="43">
        <v>43350.455300925925</v>
      </c>
      <c r="C343" s="42" t="s">
        <v>94</v>
      </c>
      <c r="D343" s="42" t="s">
        <v>151</v>
      </c>
      <c r="E343" s="43">
        <v>43350.467546296299</v>
      </c>
      <c r="F343" s="42" t="s">
        <v>99</v>
      </c>
      <c r="G343" s="42">
        <v>310</v>
      </c>
    </row>
    <row r="344" spans="1:7" x14ac:dyDescent="0.25">
      <c r="A344" s="42">
        <v>180177568</v>
      </c>
      <c r="B344" s="43">
        <v>43350.455300925925</v>
      </c>
      <c r="C344" s="42" t="s">
        <v>94</v>
      </c>
      <c r="D344" s="42" t="s">
        <v>151</v>
      </c>
      <c r="E344" s="43">
        <v>43350.463333333333</v>
      </c>
      <c r="F344" s="42" t="s">
        <v>99</v>
      </c>
      <c r="G344" s="42">
        <v>368</v>
      </c>
    </row>
    <row r="345" spans="1:7" x14ac:dyDescent="0.25">
      <c r="A345" s="42">
        <v>180177568</v>
      </c>
      <c r="B345" s="43">
        <v>43350.455300925925</v>
      </c>
      <c r="C345" s="42" t="s">
        <v>94</v>
      </c>
      <c r="D345" s="42" t="s">
        <v>151</v>
      </c>
      <c r="E345" s="43">
        <v>43350.462800925925</v>
      </c>
      <c r="F345" s="42" t="s">
        <v>98</v>
      </c>
      <c r="G345" s="42" t="s">
        <v>123</v>
      </c>
    </row>
    <row r="346" spans="1:7" x14ac:dyDescent="0.25">
      <c r="A346" s="42">
        <v>180177568</v>
      </c>
      <c r="B346" s="43">
        <v>43350.455300925925</v>
      </c>
      <c r="C346" s="42" t="s">
        <v>94</v>
      </c>
      <c r="D346" s="42" t="s">
        <v>151</v>
      </c>
      <c r="E346" s="43">
        <v>43350.457152777781</v>
      </c>
      <c r="F346" s="42" t="s">
        <v>99</v>
      </c>
      <c r="G346" s="42" t="s">
        <v>123</v>
      </c>
    </row>
    <row r="347" spans="1:7" x14ac:dyDescent="0.25">
      <c r="A347" s="42">
        <v>180177568</v>
      </c>
      <c r="B347" s="43">
        <v>43350.455300925925</v>
      </c>
      <c r="C347" s="42" t="s">
        <v>94</v>
      </c>
      <c r="D347" s="42" t="s">
        <v>151</v>
      </c>
      <c r="E347" s="43">
        <v>43350.455370370371</v>
      </c>
      <c r="F347" s="42" t="s">
        <v>99</v>
      </c>
      <c r="G347" s="42">
        <v>572</v>
      </c>
    </row>
    <row r="348" spans="1:7" x14ac:dyDescent="0.25">
      <c r="A348" s="42">
        <v>180177603</v>
      </c>
      <c r="B348" s="43">
        <v>43350.492939814816</v>
      </c>
      <c r="C348" s="42" t="s">
        <v>94</v>
      </c>
      <c r="D348" s="42" t="s">
        <v>152</v>
      </c>
      <c r="E348" s="43">
        <v>43350.53398148148</v>
      </c>
      <c r="F348" s="42" t="s">
        <v>96</v>
      </c>
      <c r="G348" s="42">
        <v>556</v>
      </c>
    </row>
    <row r="349" spans="1:7" x14ac:dyDescent="0.25">
      <c r="A349" s="42">
        <v>180177603</v>
      </c>
      <c r="B349" s="43">
        <v>43350.492939814816</v>
      </c>
      <c r="C349" s="42" t="s">
        <v>94</v>
      </c>
      <c r="D349" s="42" t="s">
        <v>152</v>
      </c>
      <c r="E349" s="43">
        <v>43350.528912037036</v>
      </c>
      <c r="F349" s="42" t="s">
        <v>125</v>
      </c>
      <c r="G349" s="42">
        <v>556</v>
      </c>
    </row>
    <row r="350" spans="1:7" x14ac:dyDescent="0.25">
      <c r="A350" s="42">
        <v>180177603</v>
      </c>
      <c r="B350" s="43">
        <v>43350.492939814816</v>
      </c>
      <c r="C350" s="42" t="s">
        <v>94</v>
      </c>
      <c r="D350" s="42" t="s">
        <v>152</v>
      </c>
      <c r="E350" s="43">
        <v>43350.526678240742</v>
      </c>
      <c r="F350" s="42" t="s">
        <v>96</v>
      </c>
      <c r="G350" s="42" t="s">
        <v>97</v>
      </c>
    </row>
    <row r="351" spans="1:7" x14ac:dyDescent="0.25">
      <c r="A351" s="42">
        <v>180177603</v>
      </c>
      <c r="B351" s="43">
        <v>43350.492939814816</v>
      </c>
      <c r="C351" s="42" t="s">
        <v>94</v>
      </c>
      <c r="D351" s="42" t="s">
        <v>152</v>
      </c>
      <c r="E351" s="43">
        <v>43350.510682870372</v>
      </c>
      <c r="F351" s="42" t="s">
        <v>96</v>
      </c>
      <c r="G351" s="42">
        <v>533</v>
      </c>
    </row>
    <row r="352" spans="1:7" x14ac:dyDescent="0.25">
      <c r="A352" s="42">
        <v>180177603</v>
      </c>
      <c r="B352" s="43">
        <v>43350.492939814816</v>
      </c>
      <c r="C352" s="42" t="s">
        <v>94</v>
      </c>
      <c r="D352" s="42" t="s">
        <v>152</v>
      </c>
      <c r="E352" s="43">
        <v>43350.509930555556</v>
      </c>
      <c r="F352" s="42" t="s">
        <v>96</v>
      </c>
      <c r="G352" s="42">
        <v>368</v>
      </c>
    </row>
    <row r="353" spans="1:7" x14ac:dyDescent="0.25">
      <c r="A353" s="42">
        <v>180177603</v>
      </c>
      <c r="B353" s="43">
        <v>43350.492939814816</v>
      </c>
      <c r="C353" s="42" t="s">
        <v>94</v>
      </c>
      <c r="D353" s="42" t="s">
        <v>152</v>
      </c>
      <c r="E353" s="43">
        <v>43350.502824074072</v>
      </c>
      <c r="F353" s="42" t="s">
        <v>98</v>
      </c>
      <c r="G353" s="42">
        <v>556</v>
      </c>
    </row>
    <row r="354" spans="1:7" x14ac:dyDescent="0.25">
      <c r="A354" s="42">
        <v>180177603</v>
      </c>
      <c r="B354" s="43">
        <v>43350.492939814816</v>
      </c>
      <c r="C354" s="42" t="s">
        <v>94</v>
      </c>
      <c r="D354" s="42" t="s">
        <v>152</v>
      </c>
      <c r="E354" s="43">
        <v>43350.501967592594</v>
      </c>
      <c r="F354" s="42" t="s">
        <v>98</v>
      </c>
      <c r="G354" s="42" t="s">
        <v>97</v>
      </c>
    </row>
    <row r="355" spans="1:7" x14ac:dyDescent="0.25">
      <c r="A355" s="42">
        <v>180177603</v>
      </c>
      <c r="B355" s="43">
        <v>43350.492939814816</v>
      </c>
      <c r="C355" s="42" t="s">
        <v>94</v>
      </c>
      <c r="D355" s="42" t="s">
        <v>152</v>
      </c>
      <c r="E355" s="43">
        <v>43350.500555555554</v>
      </c>
      <c r="F355" s="42" t="s">
        <v>106</v>
      </c>
      <c r="G355" s="42">
        <v>368</v>
      </c>
    </row>
    <row r="356" spans="1:7" x14ac:dyDescent="0.25">
      <c r="A356" s="42">
        <v>180177603</v>
      </c>
      <c r="B356" s="43">
        <v>43350.492939814816</v>
      </c>
      <c r="C356" s="42" t="s">
        <v>94</v>
      </c>
      <c r="D356" s="42" t="s">
        <v>152</v>
      </c>
      <c r="E356" s="43">
        <v>43350.500532407408</v>
      </c>
      <c r="F356" s="42" t="s">
        <v>135</v>
      </c>
      <c r="G356" s="42">
        <v>368</v>
      </c>
    </row>
    <row r="357" spans="1:7" x14ac:dyDescent="0.25">
      <c r="A357" s="42">
        <v>180177603</v>
      </c>
      <c r="B357" s="43">
        <v>43350.492939814816</v>
      </c>
      <c r="C357" s="42" t="s">
        <v>94</v>
      </c>
      <c r="D357" s="42" t="s">
        <v>152</v>
      </c>
      <c r="E357" s="43">
        <v>43350.500474537039</v>
      </c>
      <c r="F357" s="42" t="s">
        <v>135</v>
      </c>
      <c r="G357" s="42">
        <v>368</v>
      </c>
    </row>
    <row r="358" spans="1:7" x14ac:dyDescent="0.25">
      <c r="A358" s="42">
        <v>180177603</v>
      </c>
      <c r="B358" s="43">
        <v>43350.492939814816</v>
      </c>
      <c r="C358" s="42" t="s">
        <v>94</v>
      </c>
      <c r="D358" s="42" t="s">
        <v>152</v>
      </c>
      <c r="E358" s="43">
        <v>43350.499837962961</v>
      </c>
      <c r="F358" s="42" t="s">
        <v>98</v>
      </c>
      <c r="G358" s="42">
        <v>533</v>
      </c>
    </row>
    <row r="359" spans="1:7" x14ac:dyDescent="0.25">
      <c r="A359" s="42">
        <v>180177603</v>
      </c>
      <c r="B359" s="43">
        <v>43350.492939814816</v>
      </c>
      <c r="C359" s="42" t="s">
        <v>94</v>
      </c>
      <c r="D359" s="42" t="s">
        <v>152</v>
      </c>
      <c r="E359" s="43">
        <v>43350.498518518521</v>
      </c>
      <c r="F359" s="42" t="s">
        <v>98</v>
      </c>
      <c r="G359" s="42">
        <v>368</v>
      </c>
    </row>
    <row r="360" spans="1:7" x14ac:dyDescent="0.25">
      <c r="A360" s="42">
        <v>180177603</v>
      </c>
      <c r="B360" s="43">
        <v>43350.492939814816</v>
      </c>
      <c r="C360" s="42" t="s">
        <v>94</v>
      </c>
      <c r="D360" s="42" t="s">
        <v>152</v>
      </c>
      <c r="E360" s="43">
        <v>43350.495810185188</v>
      </c>
      <c r="F360" s="42" t="s">
        <v>99</v>
      </c>
      <c r="G360" s="42" t="s">
        <v>97</v>
      </c>
    </row>
    <row r="361" spans="1:7" x14ac:dyDescent="0.25">
      <c r="A361" s="42">
        <v>180177603</v>
      </c>
      <c r="B361" s="43">
        <v>43350.492939814816</v>
      </c>
      <c r="C361" s="42" t="s">
        <v>94</v>
      </c>
      <c r="D361" s="42" t="s">
        <v>152</v>
      </c>
      <c r="E361" s="43">
        <v>43350.494502314818</v>
      </c>
      <c r="F361" s="42" t="s">
        <v>99</v>
      </c>
      <c r="G361" s="42">
        <v>556</v>
      </c>
    </row>
    <row r="362" spans="1:7" x14ac:dyDescent="0.25">
      <c r="A362" s="42">
        <v>180177603</v>
      </c>
      <c r="B362" s="43">
        <v>43350.492939814816</v>
      </c>
      <c r="C362" s="42" t="s">
        <v>94</v>
      </c>
      <c r="D362" s="42" t="s">
        <v>152</v>
      </c>
      <c r="E362" s="43">
        <v>43350.494131944448</v>
      </c>
      <c r="F362" s="42" t="s">
        <v>99</v>
      </c>
      <c r="G362" s="42">
        <v>368</v>
      </c>
    </row>
    <row r="363" spans="1:7" x14ac:dyDescent="0.25">
      <c r="A363" s="42">
        <v>180177603</v>
      </c>
      <c r="B363" s="43">
        <v>43350.492939814816</v>
      </c>
      <c r="C363" s="42" t="s">
        <v>94</v>
      </c>
      <c r="D363" s="42" t="s">
        <v>152</v>
      </c>
      <c r="E363" s="43">
        <v>43350.493819444448</v>
      </c>
      <c r="F363" s="42" t="s">
        <v>99</v>
      </c>
      <c r="G363" s="42">
        <v>533</v>
      </c>
    </row>
    <row r="364" spans="1:7" x14ac:dyDescent="0.25">
      <c r="A364" s="42">
        <v>180177626</v>
      </c>
      <c r="B364" s="43">
        <v>43350.50990740741</v>
      </c>
      <c r="C364" s="42" t="s">
        <v>100</v>
      </c>
      <c r="D364" s="42" t="s">
        <v>153</v>
      </c>
      <c r="E364" s="43">
        <v>43350.554537037038</v>
      </c>
      <c r="F364" s="42" t="s">
        <v>96</v>
      </c>
      <c r="G364" s="42">
        <v>584</v>
      </c>
    </row>
    <row r="365" spans="1:7" x14ac:dyDescent="0.25">
      <c r="A365" s="42">
        <v>180177626</v>
      </c>
      <c r="B365" s="43">
        <v>43350.50990740741</v>
      </c>
      <c r="C365" s="42" t="s">
        <v>100</v>
      </c>
      <c r="D365" s="42" t="s">
        <v>153</v>
      </c>
      <c r="E365" s="43">
        <v>43350.523159722223</v>
      </c>
      <c r="F365" s="42" t="s">
        <v>96</v>
      </c>
      <c r="G365" s="42" t="s">
        <v>113</v>
      </c>
    </row>
    <row r="366" spans="1:7" x14ac:dyDescent="0.25">
      <c r="A366" s="42">
        <v>180177626</v>
      </c>
      <c r="B366" s="43">
        <v>43350.50990740741</v>
      </c>
      <c r="C366" s="42" t="s">
        <v>100</v>
      </c>
      <c r="D366" s="42" t="s">
        <v>153</v>
      </c>
      <c r="E366" s="43">
        <v>43350.520370370374</v>
      </c>
      <c r="F366" s="42" t="s">
        <v>98</v>
      </c>
      <c r="G366" s="42" t="s">
        <v>113</v>
      </c>
    </row>
    <row r="367" spans="1:7" x14ac:dyDescent="0.25">
      <c r="A367" s="42">
        <v>180177626</v>
      </c>
      <c r="B367" s="43">
        <v>43350.50990740741</v>
      </c>
      <c r="C367" s="42" t="s">
        <v>100</v>
      </c>
      <c r="D367" s="42" t="s">
        <v>153</v>
      </c>
      <c r="E367" s="43">
        <v>43350.52034722222</v>
      </c>
      <c r="F367" s="42" t="s">
        <v>98</v>
      </c>
      <c r="G367" s="42">
        <v>584</v>
      </c>
    </row>
    <row r="368" spans="1:7" x14ac:dyDescent="0.25">
      <c r="A368" s="42">
        <v>180177626</v>
      </c>
      <c r="B368" s="43">
        <v>43350.50990740741</v>
      </c>
      <c r="C368" s="42" t="s">
        <v>100</v>
      </c>
      <c r="D368" s="42" t="s">
        <v>153</v>
      </c>
      <c r="E368" s="43">
        <v>43350.512592592589</v>
      </c>
      <c r="F368" s="42" t="s">
        <v>99</v>
      </c>
      <c r="G368" s="42" t="s">
        <v>113</v>
      </c>
    </row>
    <row r="369" spans="1:7" x14ac:dyDescent="0.25">
      <c r="A369" s="42">
        <v>180177626</v>
      </c>
      <c r="B369" s="43">
        <v>43350.50990740741</v>
      </c>
      <c r="C369" s="42" t="s">
        <v>100</v>
      </c>
      <c r="D369" s="42" t="s">
        <v>153</v>
      </c>
      <c r="E369" s="43">
        <v>43350.512418981481</v>
      </c>
      <c r="F369" s="42" t="s">
        <v>99</v>
      </c>
      <c r="G369" s="42">
        <v>584</v>
      </c>
    </row>
    <row r="370" spans="1:7" x14ac:dyDescent="0.25">
      <c r="A370" s="42">
        <v>180177665</v>
      </c>
      <c r="B370" s="43">
        <v>43350.537962962961</v>
      </c>
      <c r="C370" s="42" t="s">
        <v>94</v>
      </c>
      <c r="D370" s="42" t="s">
        <v>154</v>
      </c>
      <c r="E370" s="43">
        <v>43350.725266203706</v>
      </c>
      <c r="F370" s="42" t="s">
        <v>96</v>
      </c>
      <c r="G370" s="42">
        <v>570</v>
      </c>
    </row>
    <row r="371" spans="1:7" x14ac:dyDescent="0.25">
      <c r="A371" s="42">
        <v>180177665</v>
      </c>
      <c r="B371" s="43">
        <v>43350.537962962961</v>
      </c>
      <c r="C371" s="42" t="s">
        <v>94</v>
      </c>
      <c r="D371" s="42" t="s">
        <v>154</v>
      </c>
      <c r="E371" s="43">
        <v>43350.625034722223</v>
      </c>
      <c r="F371" s="42" t="s">
        <v>155</v>
      </c>
      <c r="G371" s="42">
        <v>570</v>
      </c>
    </row>
    <row r="372" spans="1:7" x14ac:dyDescent="0.25">
      <c r="A372" s="42">
        <v>180177665</v>
      </c>
      <c r="B372" s="43">
        <v>43350.537962962961</v>
      </c>
      <c r="C372" s="42" t="s">
        <v>94</v>
      </c>
      <c r="D372" s="42" t="s">
        <v>154</v>
      </c>
      <c r="E372" s="43">
        <v>43350.593587962961</v>
      </c>
      <c r="F372" s="42" t="s">
        <v>96</v>
      </c>
      <c r="G372" s="42" t="s">
        <v>97</v>
      </c>
    </row>
    <row r="373" spans="1:7" x14ac:dyDescent="0.25">
      <c r="A373" s="42">
        <v>180177665</v>
      </c>
      <c r="B373" s="43">
        <v>43350.537962962961</v>
      </c>
      <c r="C373" s="42" t="s">
        <v>94</v>
      </c>
      <c r="D373" s="42" t="s">
        <v>154</v>
      </c>
      <c r="E373" s="43">
        <v>43350.575775462959</v>
      </c>
      <c r="F373" s="42" t="s">
        <v>96</v>
      </c>
      <c r="G373" s="42" t="s">
        <v>117</v>
      </c>
    </row>
    <row r="374" spans="1:7" x14ac:dyDescent="0.25">
      <c r="A374" s="42">
        <v>180177665</v>
      </c>
      <c r="B374" s="43">
        <v>43350.537962962961</v>
      </c>
      <c r="C374" s="42" t="s">
        <v>94</v>
      </c>
      <c r="D374" s="42" t="s">
        <v>154</v>
      </c>
      <c r="E374" s="43">
        <v>43350.563831018517</v>
      </c>
      <c r="F374" s="42" t="s">
        <v>96</v>
      </c>
      <c r="G374" s="42">
        <v>551</v>
      </c>
    </row>
    <row r="375" spans="1:7" x14ac:dyDescent="0.25">
      <c r="A375" s="42">
        <v>180177665</v>
      </c>
      <c r="B375" s="43">
        <v>43350.537962962961</v>
      </c>
      <c r="C375" s="42" t="s">
        <v>94</v>
      </c>
      <c r="D375" s="42" t="s">
        <v>154</v>
      </c>
      <c r="E375" s="43">
        <v>43350.555115740739</v>
      </c>
      <c r="F375" s="42" t="s">
        <v>104</v>
      </c>
      <c r="G375" s="42">
        <v>570</v>
      </c>
    </row>
    <row r="376" spans="1:7" x14ac:dyDescent="0.25">
      <c r="A376" s="42">
        <v>180177665</v>
      </c>
      <c r="B376" s="43">
        <v>43350.537962962961</v>
      </c>
      <c r="C376" s="42" t="s">
        <v>94</v>
      </c>
      <c r="D376" s="42" t="s">
        <v>154</v>
      </c>
      <c r="E376" s="43">
        <v>43350.554976851854</v>
      </c>
      <c r="F376" s="42" t="s">
        <v>104</v>
      </c>
      <c r="G376" s="42">
        <v>570</v>
      </c>
    </row>
    <row r="377" spans="1:7" x14ac:dyDescent="0.25">
      <c r="A377" s="42">
        <v>180177665</v>
      </c>
      <c r="B377" s="43">
        <v>43350.537962962961</v>
      </c>
      <c r="C377" s="42" t="s">
        <v>94</v>
      </c>
      <c r="D377" s="42" t="s">
        <v>154</v>
      </c>
      <c r="E377" s="43">
        <v>43350.554884259262</v>
      </c>
      <c r="F377" s="42" t="s">
        <v>104</v>
      </c>
      <c r="G377" s="42">
        <v>570</v>
      </c>
    </row>
    <row r="378" spans="1:7" x14ac:dyDescent="0.25">
      <c r="A378" s="42">
        <v>180177665</v>
      </c>
      <c r="B378" s="43">
        <v>43350.537962962961</v>
      </c>
      <c r="C378" s="42" t="s">
        <v>94</v>
      </c>
      <c r="D378" s="42" t="s">
        <v>154</v>
      </c>
      <c r="E378" s="43">
        <v>43350.547939814816</v>
      </c>
      <c r="F378" s="42" t="s">
        <v>98</v>
      </c>
      <c r="G378" s="42" t="s">
        <v>97</v>
      </c>
    </row>
    <row r="379" spans="1:7" x14ac:dyDescent="0.25">
      <c r="A379" s="42">
        <v>180177665</v>
      </c>
      <c r="B379" s="43">
        <v>43350.537962962961</v>
      </c>
      <c r="C379" s="42" t="s">
        <v>94</v>
      </c>
      <c r="D379" s="42" t="s">
        <v>154</v>
      </c>
      <c r="E379" s="43">
        <v>43350.546759259261</v>
      </c>
      <c r="F379" s="42" t="s">
        <v>98</v>
      </c>
      <c r="G379" s="42">
        <v>551</v>
      </c>
    </row>
    <row r="380" spans="1:7" x14ac:dyDescent="0.25">
      <c r="A380" s="42">
        <v>180177665</v>
      </c>
      <c r="B380" s="43">
        <v>43350.537962962961</v>
      </c>
      <c r="C380" s="42" t="s">
        <v>94</v>
      </c>
      <c r="D380" s="42" t="s">
        <v>154</v>
      </c>
      <c r="E380" s="43">
        <v>43350.545451388891</v>
      </c>
      <c r="F380" s="42" t="s">
        <v>98</v>
      </c>
      <c r="G380" s="42">
        <v>570</v>
      </c>
    </row>
    <row r="381" spans="1:7" x14ac:dyDescent="0.25">
      <c r="A381" s="42">
        <v>180177665</v>
      </c>
      <c r="B381" s="43">
        <v>43350.537962962961</v>
      </c>
      <c r="C381" s="42" t="s">
        <v>94</v>
      </c>
      <c r="D381" s="42" t="s">
        <v>154</v>
      </c>
      <c r="E381" s="43">
        <v>43350.545081018521</v>
      </c>
      <c r="F381" s="42" t="s">
        <v>99</v>
      </c>
      <c r="G381" s="42" t="s">
        <v>117</v>
      </c>
    </row>
    <row r="382" spans="1:7" x14ac:dyDescent="0.25">
      <c r="A382" s="42">
        <v>180177665</v>
      </c>
      <c r="B382" s="43">
        <v>43350.537962962961</v>
      </c>
      <c r="C382" s="42" t="s">
        <v>94</v>
      </c>
      <c r="D382" s="42" t="s">
        <v>154</v>
      </c>
      <c r="E382" s="43">
        <v>43350.540196759262</v>
      </c>
      <c r="F382" s="42" t="s">
        <v>99</v>
      </c>
      <c r="G382" s="42" t="s">
        <v>97</v>
      </c>
    </row>
    <row r="383" spans="1:7" x14ac:dyDescent="0.25">
      <c r="A383" s="42">
        <v>180177665</v>
      </c>
      <c r="B383" s="43">
        <v>43350.537962962961</v>
      </c>
      <c r="C383" s="42" t="s">
        <v>94</v>
      </c>
      <c r="D383" s="42" t="s">
        <v>154</v>
      </c>
      <c r="E383" s="43">
        <v>43350.539456018516</v>
      </c>
      <c r="F383" s="42" t="s">
        <v>99</v>
      </c>
      <c r="G383" s="42">
        <v>551</v>
      </c>
    </row>
    <row r="384" spans="1:7" x14ac:dyDescent="0.25">
      <c r="A384" s="42">
        <v>180177665</v>
      </c>
      <c r="B384" s="43">
        <v>43350.537962962961</v>
      </c>
      <c r="C384" s="42" t="s">
        <v>94</v>
      </c>
      <c r="D384" s="42" t="s">
        <v>154</v>
      </c>
      <c r="E384" s="43">
        <v>43350.538935185185</v>
      </c>
      <c r="F384" s="42" t="s">
        <v>99</v>
      </c>
      <c r="G384" s="42">
        <v>570</v>
      </c>
    </row>
    <row r="385" spans="1:7" x14ac:dyDescent="0.25">
      <c r="A385" s="42">
        <v>180177717</v>
      </c>
      <c r="B385" s="43">
        <v>43350.588067129633</v>
      </c>
      <c r="C385" s="42" t="s">
        <v>100</v>
      </c>
      <c r="D385" s="42" t="s">
        <v>156</v>
      </c>
      <c r="E385" s="43">
        <v>43350.634305555555</v>
      </c>
      <c r="F385" s="42" t="s">
        <v>96</v>
      </c>
      <c r="G385" s="42" t="s">
        <v>110</v>
      </c>
    </row>
    <row r="386" spans="1:7" x14ac:dyDescent="0.25">
      <c r="A386" s="42">
        <v>180177717</v>
      </c>
      <c r="B386" s="43">
        <v>43350.588067129633</v>
      </c>
      <c r="C386" s="42" t="s">
        <v>100</v>
      </c>
      <c r="D386" s="42" t="s">
        <v>156</v>
      </c>
      <c r="E386" s="43">
        <v>43350.632384259261</v>
      </c>
      <c r="F386" s="42" t="s">
        <v>96</v>
      </c>
      <c r="G386" s="42">
        <v>368</v>
      </c>
    </row>
    <row r="387" spans="1:7" x14ac:dyDescent="0.25">
      <c r="A387" s="42">
        <v>180177717</v>
      </c>
      <c r="B387" s="43">
        <v>43350.588067129633</v>
      </c>
      <c r="C387" s="42" t="s">
        <v>100</v>
      </c>
      <c r="D387" s="42" t="s">
        <v>156</v>
      </c>
      <c r="E387" s="43">
        <v>43350.632152777776</v>
      </c>
      <c r="F387" s="42" t="s">
        <v>96</v>
      </c>
      <c r="G387" s="42">
        <v>508</v>
      </c>
    </row>
    <row r="388" spans="1:7" x14ac:dyDescent="0.25">
      <c r="A388" s="42">
        <v>180177717</v>
      </c>
      <c r="B388" s="43">
        <v>43350.588067129633</v>
      </c>
      <c r="C388" s="42" t="s">
        <v>100</v>
      </c>
      <c r="D388" s="42" t="s">
        <v>156</v>
      </c>
      <c r="E388" s="43">
        <v>43350.623645833337</v>
      </c>
      <c r="F388" s="42" t="s">
        <v>98</v>
      </c>
      <c r="G388" s="42">
        <v>368</v>
      </c>
    </row>
    <row r="389" spans="1:7" x14ac:dyDescent="0.25">
      <c r="A389" s="42">
        <v>180177717</v>
      </c>
      <c r="B389" s="43">
        <v>43350.588067129633</v>
      </c>
      <c r="C389" s="42" t="s">
        <v>100</v>
      </c>
      <c r="D389" s="42" t="s">
        <v>156</v>
      </c>
      <c r="E389" s="43">
        <v>43350.614930555559</v>
      </c>
      <c r="F389" s="42" t="s">
        <v>104</v>
      </c>
      <c r="G389" s="42">
        <v>508</v>
      </c>
    </row>
    <row r="390" spans="1:7" x14ac:dyDescent="0.25">
      <c r="A390" s="42">
        <v>180177717</v>
      </c>
      <c r="B390" s="43">
        <v>43350.588067129633</v>
      </c>
      <c r="C390" s="42" t="s">
        <v>100</v>
      </c>
      <c r="D390" s="42" t="s">
        <v>156</v>
      </c>
      <c r="E390" s="43">
        <v>43350.614849537036</v>
      </c>
      <c r="F390" s="42" t="s">
        <v>104</v>
      </c>
      <c r="G390" s="42">
        <v>508</v>
      </c>
    </row>
    <row r="391" spans="1:7" x14ac:dyDescent="0.25">
      <c r="A391" s="42">
        <v>180177717</v>
      </c>
      <c r="B391" s="43">
        <v>43350.588067129633</v>
      </c>
      <c r="C391" s="42" t="s">
        <v>100</v>
      </c>
      <c r="D391" s="42" t="s">
        <v>156</v>
      </c>
      <c r="E391" s="43">
        <v>43350.612581018519</v>
      </c>
      <c r="F391" s="42" t="s">
        <v>96</v>
      </c>
      <c r="G391" s="42" t="s">
        <v>97</v>
      </c>
    </row>
    <row r="392" spans="1:7" x14ac:dyDescent="0.25">
      <c r="A392" s="42">
        <v>180177717</v>
      </c>
      <c r="B392" s="43">
        <v>43350.588067129633</v>
      </c>
      <c r="C392" s="42" t="s">
        <v>100</v>
      </c>
      <c r="D392" s="42" t="s">
        <v>156</v>
      </c>
      <c r="E392" s="43">
        <v>43350.605509259258</v>
      </c>
      <c r="F392" s="42" t="s">
        <v>104</v>
      </c>
      <c r="G392" s="42">
        <v>508</v>
      </c>
    </row>
    <row r="393" spans="1:7" x14ac:dyDescent="0.25">
      <c r="A393" s="42">
        <v>180177717</v>
      </c>
      <c r="B393" s="43">
        <v>43350.588067129633</v>
      </c>
      <c r="C393" s="42" t="s">
        <v>100</v>
      </c>
      <c r="D393" s="42" t="s">
        <v>156</v>
      </c>
      <c r="E393" s="43">
        <v>43350.603854166664</v>
      </c>
      <c r="F393" s="42" t="s">
        <v>104</v>
      </c>
      <c r="G393" s="42">
        <v>508</v>
      </c>
    </row>
    <row r="394" spans="1:7" x14ac:dyDescent="0.25">
      <c r="A394" s="42">
        <v>180177717</v>
      </c>
      <c r="B394" s="43">
        <v>43350.588067129633</v>
      </c>
      <c r="C394" s="42" t="s">
        <v>100</v>
      </c>
      <c r="D394" s="42" t="s">
        <v>156</v>
      </c>
      <c r="E394" s="43">
        <v>43350.603368055556</v>
      </c>
      <c r="F394" s="42" t="s">
        <v>98</v>
      </c>
      <c r="G394" s="42" t="s">
        <v>110</v>
      </c>
    </row>
    <row r="395" spans="1:7" x14ac:dyDescent="0.25">
      <c r="A395" s="42">
        <v>180177717</v>
      </c>
      <c r="B395" s="43">
        <v>43350.588067129633</v>
      </c>
      <c r="C395" s="42" t="s">
        <v>100</v>
      </c>
      <c r="D395" s="42" t="s">
        <v>156</v>
      </c>
      <c r="E395" s="43">
        <v>43350.603321759256</v>
      </c>
      <c r="F395" s="42" t="s">
        <v>99</v>
      </c>
      <c r="G395" s="42" t="s">
        <v>110</v>
      </c>
    </row>
    <row r="396" spans="1:7" x14ac:dyDescent="0.25">
      <c r="A396" s="42">
        <v>180177717</v>
      </c>
      <c r="B396" s="43">
        <v>43350.588067129633</v>
      </c>
      <c r="C396" s="42" t="s">
        <v>100</v>
      </c>
      <c r="D396" s="42" t="s">
        <v>156</v>
      </c>
      <c r="E396" s="43">
        <v>43350.598171296297</v>
      </c>
      <c r="F396" s="42" t="s">
        <v>98</v>
      </c>
      <c r="G396" s="42">
        <v>508</v>
      </c>
    </row>
    <row r="397" spans="1:7" x14ac:dyDescent="0.25">
      <c r="A397" s="42">
        <v>180177717</v>
      </c>
      <c r="B397" s="43">
        <v>43350.588067129633</v>
      </c>
      <c r="C397" s="42" t="s">
        <v>100</v>
      </c>
      <c r="D397" s="42" t="s">
        <v>156</v>
      </c>
      <c r="E397" s="43">
        <v>43350.597766203704</v>
      </c>
      <c r="F397" s="42" t="s">
        <v>96</v>
      </c>
      <c r="G397" s="42">
        <v>509</v>
      </c>
    </row>
    <row r="398" spans="1:7" x14ac:dyDescent="0.25">
      <c r="A398" s="42">
        <v>180177717</v>
      </c>
      <c r="B398" s="43">
        <v>43350.588067129633</v>
      </c>
      <c r="C398" s="42" t="s">
        <v>100</v>
      </c>
      <c r="D398" s="42" t="s">
        <v>156</v>
      </c>
      <c r="E398" s="43">
        <v>43350.597129629627</v>
      </c>
      <c r="F398" s="42" t="s">
        <v>98</v>
      </c>
      <c r="G398" s="42">
        <v>509</v>
      </c>
    </row>
    <row r="399" spans="1:7" x14ac:dyDescent="0.25">
      <c r="A399" s="42">
        <v>180177717</v>
      </c>
      <c r="B399" s="43">
        <v>43350.588067129633</v>
      </c>
      <c r="C399" s="42" t="s">
        <v>100</v>
      </c>
      <c r="D399" s="42" t="s">
        <v>156</v>
      </c>
      <c r="E399" s="43">
        <v>43350.594224537039</v>
      </c>
      <c r="F399" s="42" t="s">
        <v>98</v>
      </c>
      <c r="G399" s="42" t="s">
        <v>97</v>
      </c>
    </row>
    <row r="400" spans="1:7" x14ac:dyDescent="0.25">
      <c r="A400" s="42">
        <v>180177717</v>
      </c>
      <c r="B400" s="43">
        <v>43350.588067129633</v>
      </c>
      <c r="C400" s="42" t="s">
        <v>100</v>
      </c>
      <c r="D400" s="42" t="s">
        <v>156</v>
      </c>
      <c r="E400" s="43">
        <v>43350.594166666669</v>
      </c>
      <c r="F400" s="42">
        <v>2</v>
      </c>
      <c r="G400" s="42" t="s">
        <v>97</v>
      </c>
    </row>
    <row r="401" spans="1:7" x14ac:dyDescent="0.25">
      <c r="A401" s="42">
        <v>180177717</v>
      </c>
      <c r="B401" s="43">
        <v>43350.588067129633</v>
      </c>
      <c r="C401" s="42" t="s">
        <v>100</v>
      </c>
      <c r="D401" s="42" t="s">
        <v>156</v>
      </c>
      <c r="E401" s="43">
        <v>43350.593599537038</v>
      </c>
      <c r="F401" s="42" t="s">
        <v>99</v>
      </c>
      <c r="G401" s="42" t="s">
        <v>97</v>
      </c>
    </row>
    <row r="402" spans="1:7" x14ac:dyDescent="0.25">
      <c r="A402" s="42">
        <v>180177717</v>
      </c>
      <c r="B402" s="43">
        <v>43350.588067129633</v>
      </c>
      <c r="C402" s="42" t="s">
        <v>100</v>
      </c>
      <c r="D402" s="42" t="s">
        <v>156</v>
      </c>
      <c r="E402" s="43">
        <v>43350.592407407406</v>
      </c>
      <c r="F402" s="42" t="s">
        <v>99</v>
      </c>
      <c r="G402" s="42">
        <v>368</v>
      </c>
    </row>
    <row r="403" spans="1:7" x14ac:dyDescent="0.25">
      <c r="A403" s="42">
        <v>180177717</v>
      </c>
      <c r="B403" s="43">
        <v>43350.588067129633</v>
      </c>
      <c r="C403" s="42" t="s">
        <v>100</v>
      </c>
      <c r="D403" s="42" t="s">
        <v>156</v>
      </c>
      <c r="E403" s="43">
        <v>43350.59165509259</v>
      </c>
      <c r="F403" s="42" t="s">
        <v>99</v>
      </c>
      <c r="G403" s="42">
        <v>509</v>
      </c>
    </row>
    <row r="404" spans="1:7" x14ac:dyDescent="0.25">
      <c r="A404" s="42">
        <v>180177717</v>
      </c>
      <c r="B404" s="43">
        <v>43350.588067129633</v>
      </c>
      <c r="C404" s="42" t="s">
        <v>100</v>
      </c>
      <c r="D404" s="42" t="s">
        <v>156</v>
      </c>
      <c r="E404" s="43">
        <v>43350.591527777775</v>
      </c>
      <c r="F404" s="42" t="s">
        <v>99</v>
      </c>
      <c r="G404" s="42">
        <v>508</v>
      </c>
    </row>
    <row r="405" spans="1:7" x14ac:dyDescent="0.25">
      <c r="A405" s="42">
        <v>180177784</v>
      </c>
      <c r="B405" s="43">
        <v>43350.649155092593</v>
      </c>
      <c r="C405" s="42" t="s">
        <v>94</v>
      </c>
      <c r="D405" s="42" t="s">
        <v>157</v>
      </c>
      <c r="E405" s="43">
        <v>43350.777094907404</v>
      </c>
      <c r="F405" s="42" t="s">
        <v>96</v>
      </c>
      <c r="G405" s="42">
        <v>587</v>
      </c>
    </row>
    <row r="406" spans="1:7" x14ac:dyDescent="0.25">
      <c r="A406" s="42">
        <v>180177784</v>
      </c>
      <c r="B406" s="43">
        <v>43350.649155092593</v>
      </c>
      <c r="C406" s="42" t="s">
        <v>94</v>
      </c>
      <c r="D406" s="42" t="s">
        <v>157</v>
      </c>
      <c r="E406" s="43">
        <v>43350.72515046296</v>
      </c>
      <c r="F406" s="42" t="s">
        <v>114</v>
      </c>
      <c r="G406" s="42">
        <v>587</v>
      </c>
    </row>
    <row r="407" spans="1:7" x14ac:dyDescent="0.25">
      <c r="A407" s="42">
        <v>180177784</v>
      </c>
      <c r="B407" s="43">
        <v>43350.649155092593</v>
      </c>
      <c r="C407" s="42" t="s">
        <v>94</v>
      </c>
      <c r="D407" s="42" t="s">
        <v>157</v>
      </c>
      <c r="E407" s="43">
        <v>43350.715451388889</v>
      </c>
      <c r="F407" s="42" t="s">
        <v>99</v>
      </c>
      <c r="G407" s="42">
        <v>587</v>
      </c>
    </row>
    <row r="408" spans="1:7" x14ac:dyDescent="0.25">
      <c r="A408" s="42">
        <v>180177784</v>
      </c>
      <c r="B408" s="43">
        <v>43350.649155092593</v>
      </c>
      <c r="C408" s="42" t="s">
        <v>94</v>
      </c>
      <c r="D408" s="42" t="s">
        <v>157</v>
      </c>
      <c r="E408" s="43">
        <v>43350.696979166663</v>
      </c>
      <c r="F408" s="42" t="s">
        <v>96</v>
      </c>
      <c r="G408" s="42">
        <v>587</v>
      </c>
    </row>
    <row r="409" spans="1:7" x14ac:dyDescent="0.25">
      <c r="A409" s="42">
        <v>180177784</v>
      </c>
      <c r="B409" s="43">
        <v>43350.649155092593</v>
      </c>
      <c r="C409" s="42" t="s">
        <v>94</v>
      </c>
      <c r="D409" s="42" t="s">
        <v>157</v>
      </c>
      <c r="E409" s="43">
        <v>43350.687835648147</v>
      </c>
      <c r="F409" s="42" t="s">
        <v>96</v>
      </c>
      <c r="G409" s="42" t="s">
        <v>123</v>
      </c>
    </row>
    <row r="410" spans="1:7" x14ac:dyDescent="0.25">
      <c r="A410" s="42">
        <v>180177784</v>
      </c>
      <c r="B410" s="43">
        <v>43350.649155092593</v>
      </c>
      <c r="C410" s="42" t="s">
        <v>94</v>
      </c>
      <c r="D410" s="42" t="s">
        <v>157</v>
      </c>
      <c r="E410" s="43">
        <v>43350.687719907408</v>
      </c>
      <c r="F410" s="42" t="s">
        <v>96</v>
      </c>
      <c r="G410" s="42">
        <v>115</v>
      </c>
    </row>
    <row r="411" spans="1:7" x14ac:dyDescent="0.25">
      <c r="A411" s="42">
        <v>180177784</v>
      </c>
      <c r="B411" s="43">
        <v>43350.649155092593</v>
      </c>
      <c r="C411" s="42" t="s">
        <v>94</v>
      </c>
      <c r="D411" s="42" t="s">
        <v>157</v>
      </c>
      <c r="E411" s="43">
        <v>43350.679791666669</v>
      </c>
      <c r="F411" s="42" t="s">
        <v>96</v>
      </c>
      <c r="G411" s="42">
        <v>509</v>
      </c>
    </row>
    <row r="412" spans="1:7" x14ac:dyDescent="0.25">
      <c r="A412" s="42">
        <v>180177784</v>
      </c>
      <c r="B412" s="43">
        <v>43350.649155092593</v>
      </c>
      <c r="C412" s="42" t="s">
        <v>94</v>
      </c>
      <c r="D412" s="42" t="s">
        <v>157</v>
      </c>
      <c r="E412" s="43">
        <v>43350.675150462965</v>
      </c>
      <c r="F412" s="42" t="s">
        <v>96</v>
      </c>
      <c r="G412" s="42">
        <v>541</v>
      </c>
    </row>
    <row r="413" spans="1:7" x14ac:dyDescent="0.25">
      <c r="A413" s="42">
        <v>180177784</v>
      </c>
      <c r="B413" s="43">
        <v>43350.649155092593</v>
      </c>
      <c r="C413" s="42" t="s">
        <v>94</v>
      </c>
      <c r="D413" s="42" t="s">
        <v>157</v>
      </c>
      <c r="E413" s="43">
        <v>43350.662638888891</v>
      </c>
      <c r="F413" s="42" t="s">
        <v>104</v>
      </c>
      <c r="G413" s="42">
        <v>509</v>
      </c>
    </row>
    <row r="414" spans="1:7" x14ac:dyDescent="0.25">
      <c r="A414" s="42">
        <v>180177784</v>
      </c>
      <c r="B414" s="43">
        <v>43350.649155092593</v>
      </c>
      <c r="C414" s="42" t="s">
        <v>94</v>
      </c>
      <c r="D414" s="42" t="s">
        <v>157</v>
      </c>
      <c r="E414" s="43">
        <v>43350.657569444447</v>
      </c>
      <c r="F414" s="42" t="s">
        <v>98</v>
      </c>
      <c r="G414" s="42" t="s">
        <v>123</v>
      </c>
    </row>
    <row r="415" spans="1:7" x14ac:dyDescent="0.25">
      <c r="A415" s="42">
        <v>180177784</v>
      </c>
      <c r="B415" s="43">
        <v>43350.649155092593</v>
      </c>
      <c r="C415" s="42" t="s">
        <v>94</v>
      </c>
      <c r="D415" s="42" t="s">
        <v>157</v>
      </c>
      <c r="E415" s="43">
        <v>43350.655694444446</v>
      </c>
      <c r="F415" s="42" t="s">
        <v>98</v>
      </c>
      <c r="G415" s="42">
        <v>541</v>
      </c>
    </row>
    <row r="416" spans="1:7" x14ac:dyDescent="0.25">
      <c r="A416" s="42">
        <v>180177784</v>
      </c>
      <c r="B416" s="43">
        <v>43350.649155092593</v>
      </c>
      <c r="C416" s="42" t="s">
        <v>94</v>
      </c>
      <c r="D416" s="42" t="s">
        <v>157</v>
      </c>
      <c r="E416" s="43">
        <v>43350.655474537038</v>
      </c>
      <c r="F416" s="42" t="s">
        <v>98</v>
      </c>
      <c r="G416" s="42">
        <v>115</v>
      </c>
    </row>
    <row r="417" spans="1:7" x14ac:dyDescent="0.25">
      <c r="A417" s="42">
        <v>180177784</v>
      </c>
      <c r="B417" s="43">
        <v>43350.649155092593</v>
      </c>
      <c r="C417" s="42" t="s">
        <v>94</v>
      </c>
      <c r="D417" s="42" t="s">
        <v>157</v>
      </c>
      <c r="E417" s="43">
        <v>43350.655324074076</v>
      </c>
      <c r="F417" s="42" t="s">
        <v>98</v>
      </c>
      <c r="G417" s="42">
        <v>509</v>
      </c>
    </row>
    <row r="418" spans="1:7" x14ac:dyDescent="0.25">
      <c r="A418" s="42">
        <v>180177784</v>
      </c>
      <c r="B418" s="43">
        <v>43350.649155092593</v>
      </c>
      <c r="C418" s="42" t="s">
        <v>94</v>
      </c>
      <c r="D418" s="42" t="s">
        <v>157</v>
      </c>
      <c r="E418" s="43">
        <v>43350.655081018522</v>
      </c>
      <c r="F418" s="42" t="s">
        <v>98</v>
      </c>
      <c r="G418" s="42">
        <v>587</v>
      </c>
    </row>
    <row r="419" spans="1:7" x14ac:dyDescent="0.25">
      <c r="A419" s="42">
        <v>180177784</v>
      </c>
      <c r="B419" s="43">
        <v>43350.649155092593</v>
      </c>
      <c r="C419" s="42" t="s">
        <v>94</v>
      </c>
      <c r="D419" s="42" t="s">
        <v>157</v>
      </c>
      <c r="E419" s="43">
        <v>43350.650914351849</v>
      </c>
      <c r="F419" s="42" t="s">
        <v>99</v>
      </c>
      <c r="G419" s="42">
        <v>115</v>
      </c>
    </row>
    <row r="420" spans="1:7" x14ac:dyDescent="0.25">
      <c r="A420" s="42">
        <v>180177784</v>
      </c>
      <c r="B420" s="43">
        <v>43350.649155092593</v>
      </c>
      <c r="C420" s="42" t="s">
        <v>94</v>
      </c>
      <c r="D420" s="42" t="s">
        <v>157</v>
      </c>
      <c r="E420" s="43">
        <v>43350.65084490741</v>
      </c>
      <c r="F420" s="42" t="s">
        <v>99</v>
      </c>
      <c r="G420" s="42" t="s">
        <v>123</v>
      </c>
    </row>
    <row r="421" spans="1:7" x14ac:dyDescent="0.25">
      <c r="A421" s="42">
        <v>180177784</v>
      </c>
      <c r="B421" s="43">
        <v>43350.649155092593</v>
      </c>
      <c r="C421" s="42" t="s">
        <v>94</v>
      </c>
      <c r="D421" s="42" t="s">
        <v>157</v>
      </c>
      <c r="E421" s="43">
        <v>43350.650775462964</v>
      </c>
      <c r="F421" s="42" t="s">
        <v>99</v>
      </c>
      <c r="G421" s="42">
        <v>541</v>
      </c>
    </row>
    <row r="422" spans="1:7" x14ac:dyDescent="0.25">
      <c r="A422" s="42">
        <v>180177784</v>
      </c>
      <c r="B422" s="43">
        <v>43350.649155092593</v>
      </c>
      <c r="C422" s="42" t="s">
        <v>94</v>
      </c>
      <c r="D422" s="42" t="s">
        <v>157</v>
      </c>
      <c r="E422" s="43">
        <v>43350.650717592594</v>
      </c>
      <c r="F422" s="42" t="s">
        <v>99</v>
      </c>
      <c r="G422" s="42">
        <v>587</v>
      </c>
    </row>
    <row r="423" spans="1:7" x14ac:dyDescent="0.25">
      <c r="A423" s="42">
        <v>180177784</v>
      </c>
      <c r="B423" s="43">
        <v>43350.649155092593</v>
      </c>
      <c r="C423" s="42" t="s">
        <v>94</v>
      </c>
      <c r="D423" s="42" t="s">
        <v>157</v>
      </c>
      <c r="E423" s="43">
        <v>43350.65048611111</v>
      </c>
      <c r="F423" s="42" t="s">
        <v>99</v>
      </c>
      <c r="G423" s="42">
        <v>509</v>
      </c>
    </row>
    <row r="424" spans="1:7" x14ac:dyDescent="0.25">
      <c r="A424" s="42">
        <v>180177822</v>
      </c>
      <c r="B424" s="43">
        <v>43350.685115740744</v>
      </c>
      <c r="C424" s="42" t="s">
        <v>94</v>
      </c>
      <c r="D424" s="42" t="s">
        <v>158</v>
      </c>
      <c r="E424" s="43">
        <v>43350.726979166669</v>
      </c>
      <c r="F424" s="42" t="s">
        <v>96</v>
      </c>
      <c r="G424" s="42" t="s">
        <v>110</v>
      </c>
    </row>
    <row r="425" spans="1:7" x14ac:dyDescent="0.25">
      <c r="A425" s="42">
        <v>180177822</v>
      </c>
      <c r="B425" s="43">
        <v>43350.685115740744</v>
      </c>
      <c r="C425" s="42" t="s">
        <v>94</v>
      </c>
      <c r="D425" s="42" t="s">
        <v>158</v>
      </c>
      <c r="E425" s="43">
        <v>43350.726145833331</v>
      </c>
      <c r="F425" s="42" t="s">
        <v>96</v>
      </c>
      <c r="G425" s="42">
        <v>115</v>
      </c>
    </row>
    <row r="426" spans="1:7" x14ac:dyDescent="0.25">
      <c r="A426" s="42">
        <v>180177822</v>
      </c>
      <c r="B426" s="43">
        <v>43350.685115740744</v>
      </c>
      <c r="C426" s="42" t="s">
        <v>94</v>
      </c>
      <c r="D426" s="42" t="s">
        <v>158</v>
      </c>
      <c r="E426" s="43">
        <v>43350.726053240738</v>
      </c>
      <c r="F426" s="42" t="s">
        <v>96</v>
      </c>
      <c r="G426" s="42">
        <v>508</v>
      </c>
    </row>
    <row r="427" spans="1:7" x14ac:dyDescent="0.25">
      <c r="A427" s="42">
        <v>180177822</v>
      </c>
      <c r="B427" s="43">
        <v>43350.685115740744</v>
      </c>
      <c r="C427" s="42" t="s">
        <v>94</v>
      </c>
      <c r="D427" s="42" t="s">
        <v>158</v>
      </c>
      <c r="E427" s="43">
        <v>43350.725023148145</v>
      </c>
      <c r="F427" s="42" t="s">
        <v>96</v>
      </c>
      <c r="G427" s="42" t="s">
        <v>123</v>
      </c>
    </row>
    <row r="428" spans="1:7" x14ac:dyDescent="0.25">
      <c r="A428" s="42">
        <v>180177822</v>
      </c>
      <c r="B428" s="43">
        <v>43350.685115740744</v>
      </c>
      <c r="C428" s="42" t="s">
        <v>94</v>
      </c>
      <c r="D428" s="42" t="s">
        <v>158</v>
      </c>
      <c r="E428" s="43">
        <v>43350.712002314816</v>
      </c>
      <c r="F428" s="42" t="s">
        <v>98</v>
      </c>
      <c r="G428" s="42" t="s">
        <v>123</v>
      </c>
    </row>
    <row r="429" spans="1:7" x14ac:dyDescent="0.25">
      <c r="A429" s="42">
        <v>180177822</v>
      </c>
      <c r="B429" s="43">
        <v>43350.685115740744</v>
      </c>
      <c r="C429" s="42" t="s">
        <v>94</v>
      </c>
      <c r="D429" s="42" t="s">
        <v>158</v>
      </c>
      <c r="E429" s="43">
        <v>43350.710347222222</v>
      </c>
      <c r="F429" s="42" t="s">
        <v>96</v>
      </c>
      <c r="G429" s="42">
        <v>356</v>
      </c>
    </row>
    <row r="430" spans="1:7" x14ac:dyDescent="0.25">
      <c r="A430" s="42">
        <v>180177822</v>
      </c>
      <c r="B430" s="43">
        <v>43350.685115740744</v>
      </c>
      <c r="C430" s="42" t="s">
        <v>94</v>
      </c>
      <c r="D430" s="42" t="s">
        <v>158</v>
      </c>
      <c r="E430" s="43">
        <v>43350.709340277775</v>
      </c>
      <c r="F430" s="42" t="s">
        <v>159</v>
      </c>
      <c r="G430" s="42">
        <v>508</v>
      </c>
    </row>
    <row r="431" spans="1:7" x14ac:dyDescent="0.25">
      <c r="A431" s="42">
        <v>180177822</v>
      </c>
      <c r="B431" s="43">
        <v>43350.685115740744</v>
      </c>
      <c r="C431" s="42" t="s">
        <v>94</v>
      </c>
      <c r="D431" s="42" t="s">
        <v>158</v>
      </c>
      <c r="E431" s="43">
        <v>43350.70925925926</v>
      </c>
      <c r="F431" s="42" t="s">
        <v>159</v>
      </c>
      <c r="G431" s="42">
        <v>508</v>
      </c>
    </row>
    <row r="432" spans="1:7" x14ac:dyDescent="0.25">
      <c r="A432" s="42">
        <v>180177822</v>
      </c>
      <c r="B432" s="43">
        <v>43350.685115740744</v>
      </c>
      <c r="C432" s="42" t="s">
        <v>94</v>
      </c>
      <c r="D432" s="42" t="s">
        <v>158</v>
      </c>
      <c r="E432" s="43">
        <v>43350.70815972222</v>
      </c>
      <c r="F432" s="42" t="s">
        <v>159</v>
      </c>
      <c r="G432" s="42">
        <v>508</v>
      </c>
    </row>
    <row r="433" spans="1:7" x14ac:dyDescent="0.25">
      <c r="A433" s="42">
        <v>180177822</v>
      </c>
      <c r="B433" s="43">
        <v>43350.685115740744</v>
      </c>
      <c r="C433" s="42" t="s">
        <v>94</v>
      </c>
      <c r="D433" s="42" t="s">
        <v>158</v>
      </c>
      <c r="E433" s="43">
        <v>43350.705231481479</v>
      </c>
      <c r="F433" s="42" t="s">
        <v>96</v>
      </c>
      <c r="G433" s="42">
        <v>504</v>
      </c>
    </row>
    <row r="434" spans="1:7" x14ac:dyDescent="0.25">
      <c r="A434" s="42">
        <v>180177822</v>
      </c>
      <c r="B434" s="43">
        <v>43350.685115740744</v>
      </c>
      <c r="C434" s="42" t="s">
        <v>94</v>
      </c>
      <c r="D434" s="42" t="s">
        <v>158</v>
      </c>
      <c r="E434" s="43">
        <v>43350.701990740738</v>
      </c>
      <c r="F434" s="42" t="s">
        <v>104</v>
      </c>
      <c r="G434" s="42">
        <v>115</v>
      </c>
    </row>
    <row r="435" spans="1:7" x14ac:dyDescent="0.25">
      <c r="A435" s="42">
        <v>180177822</v>
      </c>
      <c r="B435" s="43">
        <v>43350.685115740744</v>
      </c>
      <c r="C435" s="42" t="s">
        <v>94</v>
      </c>
      <c r="D435" s="42" t="s">
        <v>158</v>
      </c>
      <c r="E435" s="43">
        <v>43350.699861111112</v>
      </c>
      <c r="F435" s="42" t="s">
        <v>104</v>
      </c>
      <c r="G435" s="42">
        <v>115</v>
      </c>
    </row>
    <row r="436" spans="1:7" x14ac:dyDescent="0.25">
      <c r="A436" s="42">
        <v>180177822</v>
      </c>
      <c r="B436" s="43">
        <v>43350.685115740744</v>
      </c>
      <c r="C436" s="42" t="s">
        <v>94</v>
      </c>
      <c r="D436" s="42" t="s">
        <v>158</v>
      </c>
      <c r="E436" s="43">
        <v>43350.699618055558</v>
      </c>
      <c r="F436" s="42" t="s">
        <v>98</v>
      </c>
      <c r="G436" s="42">
        <v>115</v>
      </c>
    </row>
    <row r="437" spans="1:7" x14ac:dyDescent="0.25">
      <c r="A437" s="42">
        <v>180177822</v>
      </c>
      <c r="B437" s="43">
        <v>43350.685115740744</v>
      </c>
      <c r="C437" s="42" t="s">
        <v>94</v>
      </c>
      <c r="D437" s="42" t="s">
        <v>158</v>
      </c>
      <c r="E437" s="43">
        <v>43350.699583333335</v>
      </c>
      <c r="F437" s="42" t="s">
        <v>104</v>
      </c>
      <c r="G437" s="42">
        <v>115</v>
      </c>
    </row>
    <row r="438" spans="1:7" x14ac:dyDescent="0.25">
      <c r="A438" s="42">
        <v>180177822</v>
      </c>
      <c r="B438" s="43">
        <v>43350.685115740744</v>
      </c>
      <c r="C438" s="42" t="s">
        <v>94</v>
      </c>
      <c r="D438" s="42" t="s">
        <v>158</v>
      </c>
      <c r="E438" s="43">
        <v>43350.697465277779</v>
      </c>
      <c r="F438" s="42" t="s">
        <v>98</v>
      </c>
      <c r="G438" s="42" t="s">
        <v>110</v>
      </c>
    </row>
    <row r="439" spans="1:7" x14ac:dyDescent="0.25">
      <c r="A439" s="42">
        <v>180177822</v>
      </c>
      <c r="B439" s="43">
        <v>43350.685115740744</v>
      </c>
      <c r="C439" s="42" t="s">
        <v>94</v>
      </c>
      <c r="D439" s="42" t="s">
        <v>158</v>
      </c>
      <c r="E439" s="43">
        <v>43350.694606481484</v>
      </c>
      <c r="F439" s="42" t="s">
        <v>98</v>
      </c>
      <c r="G439" s="42">
        <v>356</v>
      </c>
    </row>
    <row r="440" spans="1:7" x14ac:dyDescent="0.25">
      <c r="A440" s="42">
        <v>180177822</v>
      </c>
      <c r="B440" s="43">
        <v>43350.685115740744</v>
      </c>
      <c r="C440" s="42" t="s">
        <v>94</v>
      </c>
      <c r="D440" s="42" t="s">
        <v>158</v>
      </c>
      <c r="E440" s="43">
        <v>43350.694398148145</v>
      </c>
      <c r="F440" s="42" t="s">
        <v>98</v>
      </c>
      <c r="G440" s="42">
        <v>508</v>
      </c>
    </row>
    <row r="441" spans="1:7" x14ac:dyDescent="0.25">
      <c r="A441" s="42">
        <v>180177822</v>
      </c>
      <c r="B441" s="43">
        <v>43350.685115740744</v>
      </c>
      <c r="C441" s="42" t="s">
        <v>94</v>
      </c>
      <c r="D441" s="42" t="s">
        <v>158</v>
      </c>
      <c r="E441" s="43">
        <v>43350.693796296298</v>
      </c>
      <c r="F441" s="42" t="s">
        <v>98</v>
      </c>
      <c r="G441" s="42">
        <v>504</v>
      </c>
    </row>
    <row r="442" spans="1:7" x14ac:dyDescent="0.25">
      <c r="A442" s="42">
        <v>180177822</v>
      </c>
      <c r="B442" s="43">
        <v>43350.685115740744</v>
      </c>
      <c r="C442" s="42" t="s">
        <v>94</v>
      </c>
      <c r="D442" s="42" t="s">
        <v>158</v>
      </c>
      <c r="E442" s="43">
        <v>43350.689398148148</v>
      </c>
      <c r="F442" s="42" t="s">
        <v>99</v>
      </c>
      <c r="G442" s="42">
        <v>504</v>
      </c>
    </row>
    <row r="443" spans="1:7" x14ac:dyDescent="0.25">
      <c r="A443" s="42">
        <v>180177822</v>
      </c>
      <c r="B443" s="43">
        <v>43350.685115740744</v>
      </c>
      <c r="C443" s="42" t="s">
        <v>94</v>
      </c>
      <c r="D443" s="42" t="s">
        <v>158</v>
      </c>
      <c r="E443" s="43">
        <v>43350.689340277779</v>
      </c>
      <c r="F443" s="42" t="s">
        <v>99</v>
      </c>
      <c r="G443" s="42" t="s">
        <v>123</v>
      </c>
    </row>
    <row r="444" spans="1:7" x14ac:dyDescent="0.25">
      <c r="A444" s="42">
        <v>180177822</v>
      </c>
      <c r="B444" s="43">
        <v>43350.685115740744</v>
      </c>
      <c r="C444" s="42" t="s">
        <v>94</v>
      </c>
      <c r="D444" s="42" t="s">
        <v>158</v>
      </c>
      <c r="E444" s="43">
        <v>43350.689247685186</v>
      </c>
      <c r="F444" s="42" t="s">
        <v>99</v>
      </c>
      <c r="G444" s="42">
        <v>115</v>
      </c>
    </row>
    <row r="445" spans="1:7" x14ac:dyDescent="0.25">
      <c r="A445" s="42">
        <v>180177822</v>
      </c>
      <c r="B445" s="43">
        <v>43350.685115740744</v>
      </c>
      <c r="C445" s="42" t="s">
        <v>94</v>
      </c>
      <c r="D445" s="42" t="s">
        <v>158</v>
      </c>
      <c r="E445" s="43">
        <v>43350.689247685186</v>
      </c>
      <c r="F445" s="42" t="s">
        <v>99</v>
      </c>
      <c r="G445" s="42">
        <v>356</v>
      </c>
    </row>
    <row r="446" spans="1:7" x14ac:dyDescent="0.25">
      <c r="A446" s="42">
        <v>180177822</v>
      </c>
      <c r="B446" s="43">
        <v>43350.685115740744</v>
      </c>
      <c r="C446" s="42" t="s">
        <v>94</v>
      </c>
      <c r="D446" s="42" t="s">
        <v>158</v>
      </c>
      <c r="E446" s="43">
        <v>43350.689247685186</v>
      </c>
      <c r="F446" s="42" t="s">
        <v>99</v>
      </c>
      <c r="G446" s="42">
        <v>508</v>
      </c>
    </row>
    <row r="447" spans="1:7" x14ac:dyDescent="0.25">
      <c r="A447" s="42">
        <v>180177822</v>
      </c>
      <c r="B447" s="43">
        <v>43350.685115740744</v>
      </c>
      <c r="C447" s="42" t="s">
        <v>94</v>
      </c>
      <c r="D447" s="42" t="s">
        <v>158</v>
      </c>
      <c r="E447" s="43">
        <v>43350.689247685186</v>
      </c>
      <c r="F447" s="42" t="s">
        <v>99</v>
      </c>
      <c r="G447" s="42" t="s">
        <v>110</v>
      </c>
    </row>
    <row r="448" spans="1:7" x14ac:dyDescent="0.25">
      <c r="A448" s="42">
        <v>180177835</v>
      </c>
      <c r="B448" s="43">
        <v>43350.692835648151</v>
      </c>
      <c r="C448" s="42" t="s">
        <v>100</v>
      </c>
      <c r="D448" s="42" t="s">
        <v>95</v>
      </c>
      <c r="E448" s="43">
        <v>43350.768506944441</v>
      </c>
      <c r="F448" s="42" t="s">
        <v>96</v>
      </c>
      <c r="G448" s="42">
        <v>564</v>
      </c>
    </row>
    <row r="449" spans="1:7" x14ac:dyDescent="0.25">
      <c r="A449" s="42">
        <v>180177835</v>
      </c>
      <c r="B449" s="43">
        <v>43350.692835648151</v>
      </c>
      <c r="C449" s="42" t="s">
        <v>100</v>
      </c>
      <c r="D449" s="42" t="s">
        <v>95</v>
      </c>
      <c r="E449" s="43">
        <v>43350.751122685186</v>
      </c>
      <c r="F449" s="42" t="s">
        <v>96</v>
      </c>
      <c r="G449" s="42" t="s">
        <v>160</v>
      </c>
    </row>
    <row r="450" spans="1:7" x14ac:dyDescent="0.25">
      <c r="A450" s="42">
        <v>180177835</v>
      </c>
      <c r="B450" s="43">
        <v>43350.692835648151</v>
      </c>
      <c r="C450" s="42" t="s">
        <v>100</v>
      </c>
      <c r="D450" s="42" t="s">
        <v>95</v>
      </c>
      <c r="E450" s="43">
        <v>43350.743750000001</v>
      </c>
      <c r="F450" s="42" t="s">
        <v>96</v>
      </c>
      <c r="G450" s="42" t="s">
        <v>113</v>
      </c>
    </row>
    <row r="451" spans="1:7" x14ac:dyDescent="0.25">
      <c r="A451" s="42">
        <v>180177835</v>
      </c>
      <c r="B451" s="43">
        <v>43350.692835648151</v>
      </c>
      <c r="C451" s="42" t="s">
        <v>100</v>
      </c>
      <c r="D451" s="42" t="s">
        <v>95</v>
      </c>
      <c r="E451" s="43">
        <v>43350.742905092593</v>
      </c>
      <c r="F451" s="42" t="s">
        <v>96</v>
      </c>
      <c r="G451" s="42">
        <v>562</v>
      </c>
    </row>
    <row r="452" spans="1:7" x14ac:dyDescent="0.25">
      <c r="A452" s="42">
        <v>180177835</v>
      </c>
      <c r="B452" s="43">
        <v>43350.692835648151</v>
      </c>
      <c r="C452" s="42" t="s">
        <v>100</v>
      </c>
      <c r="D452" s="42" t="s">
        <v>95</v>
      </c>
      <c r="E452" s="43">
        <v>43350.732916666668</v>
      </c>
      <c r="F452" s="42" t="s">
        <v>98</v>
      </c>
      <c r="G452" s="42">
        <v>562</v>
      </c>
    </row>
    <row r="453" spans="1:7" x14ac:dyDescent="0.25">
      <c r="A453" s="42">
        <v>180177835</v>
      </c>
      <c r="B453" s="43">
        <v>43350.692835648151</v>
      </c>
      <c r="C453" s="42" t="s">
        <v>100</v>
      </c>
      <c r="D453" s="42" t="s">
        <v>95</v>
      </c>
      <c r="E453" s="43">
        <v>43350.731736111113</v>
      </c>
      <c r="F453" s="42" t="s">
        <v>98</v>
      </c>
      <c r="G453" s="42" t="s">
        <v>113</v>
      </c>
    </row>
    <row r="454" spans="1:7" x14ac:dyDescent="0.25">
      <c r="A454" s="42">
        <v>180177835</v>
      </c>
      <c r="B454" s="43">
        <v>43350.692835648151</v>
      </c>
      <c r="C454" s="42" t="s">
        <v>100</v>
      </c>
      <c r="D454" s="42" t="s">
        <v>95</v>
      </c>
      <c r="E454" s="43">
        <v>43350.715381944443</v>
      </c>
      <c r="F454" s="42" t="s">
        <v>96</v>
      </c>
      <c r="G454" s="42">
        <v>587</v>
      </c>
    </row>
    <row r="455" spans="1:7" x14ac:dyDescent="0.25">
      <c r="A455" s="42">
        <v>180177835</v>
      </c>
      <c r="B455" s="43">
        <v>43350.692835648151</v>
      </c>
      <c r="C455" s="42" t="s">
        <v>100</v>
      </c>
      <c r="D455" s="42" t="s">
        <v>95</v>
      </c>
      <c r="E455" s="43">
        <v>43350.711041666669</v>
      </c>
      <c r="F455" s="42" t="s">
        <v>104</v>
      </c>
      <c r="G455" s="42">
        <v>564</v>
      </c>
    </row>
    <row r="456" spans="1:7" x14ac:dyDescent="0.25">
      <c r="A456" s="42">
        <v>180177835</v>
      </c>
      <c r="B456" s="43">
        <v>43350.692835648151</v>
      </c>
      <c r="C456" s="42" t="s">
        <v>100</v>
      </c>
      <c r="D456" s="42" t="s">
        <v>95</v>
      </c>
      <c r="E456" s="43">
        <v>43350.709166666667</v>
      </c>
      <c r="F456" s="42" t="s">
        <v>98</v>
      </c>
      <c r="G456" s="42">
        <v>587</v>
      </c>
    </row>
    <row r="457" spans="1:7" x14ac:dyDescent="0.25">
      <c r="A457" s="42">
        <v>180177835</v>
      </c>
      <c r="B457" s="43">
        <v>43350.692835648151</v>
      </c>
      <c r="C457" s="42" t="s">
        <v>100</v>
      </c>
      <c r="D457" s="42" t="s">
        <v>95</v>
      </c>
      <c r="E457" s="43">
        <v>43350.704074074078</v>
      </c>
      <c r="F457" s="42" t="s">
        <v>98</v>
      </c>
      <c r="G457" s="42">
        <v>564</v>
      </c>
    </row>
    <row r="458" spans="1:7" x14ac:dyDescent="0.25">
      <c r="A458" s="42">
        <v>180177835</v>
      </c>
      <c r="B458" s="43">
        <v>43350.692835648151</v>
      </c>
      <c r="C458" s="42" t="s">
        <v>100</v>
      </c>
      <c r="D458" s="42" t="s">
        <v>95</v>
      </c>
      <c r="E458" s="43">
        <v>43350.69699074074</v>
      </c>
      <c r="F458" s="42" t="s">
        <v>99</v>
      </c>
      <c r="G458" s="42">
        <v>587</v>
      </c>
    </row>
    <row r="459" spans="1:7" x14ac:dyDescent="0.25">
      <c r="A459" s="42">
        <v>180177835</v>
      </c>
      <c r="B459" s="43">
        <v>43350.692835648151</v>
      </c>
      <c r="C459" s="42" t="s">
        <v>100</v>
      </c>
      <c r="D459" s="42" t="s">
        <v>95</v>
      </c>
      <c r="E459" s="43">
        <v>43350.696712962963</v>
      </c>
      <c r="F459" s="42" t="s">
        <v>99</v>
      </c>
      <c r="G459" s="42">
        <v>564</v>
      </c>
    </row>
    <row r="460" spans="1:7" x14ac:dyDescent="0.25">
      <c r="A460" s="42">
        <v>180177931</v>
      </c>
      <c r="B460" s="43">
        <v>43350.784814814811</v>
      </c>
      <c r="C460" s="42" t="s">
        <v>100</v>
      </c>
      <c r="D460" s="42" t="s">
        <v>161</v>
      </c>
      <c r="E460" s="43">
        <v>43350.833819444444</v>
      </c>
      <c r="F460" s="42" t="s">
        <v>96</v>
      </c>
      <c r="G460" s="42">
        <v>356</v>
      </c>
    </row>
    <row r="461" spans="1:7" x14ac:dyDescent="0.25">
      <c r="A461" s="42">
        <v>180177931</v>
      </c>
      <c r="B461" s="43">
        <v>43350.784814814811</v>
      </c>
      <c r="C461" s="42" t="s">
        <v>100</v>
      </c>
      <c r="D461" s="42" t="s">
        <v>161</v>
      </c>
      <c r="E461" s="43">
        <v>43350.812418981484</v>
      </c>
      <c r="F461" s="42" t="s">
        <v>96</v>
      </c>
      <c r="G461" s="42" t="s">
        <v>110</v>
      </c>
    </row>
    <row r="462" spans="1:7" x14ac:dyDescent="0.25">
      <c r="A462" s="42">
        <v>180177931</v>
      </c>
      <c r="B462" s="43">
        <v>43350.784814814811</v>
      </c>
      <c r="C462" s="42" t="s">
        <v>100</v>
      </c>
      <c r="D462" s="42" t="s">
        <v>161</v>
      </c>
      <c r="E462" s="43">
        <v>43350.805960648147</v>
      </c>
      <c r="F462" s="42" t="s">
        <v>104</v>
      </c>
      <c r="G462" s="42">
        <v>356</v>
      </c>
    </row>
    <row r="463" spans="1:7" x14ac:dyDescent="0.25">
      <c r="A463" s="42">
        <v>180177931</v>
      </c>
      <c r="B463" s="43">
        <v>43350.784814814811</v>
      </c>
      <c r="C463" s="42" t="s">
        <v>100</v>
      </c>
      <c r="D463" s="42" t="s">
        <v>161</v>
      </c>
      <c r="E463" s="43">
        <v>43350.804976851854</v>
      </c>
      <c r="F463" s="42" t="s">
        <v>99</v>
      </c>
      <c r="G463" s="42" t="s">
        <v>110</v>
      </c>
    </row>
    <row r="464" spans="1:7" x14ac:dyDescent="0.25">
      <c r="A464" s="42">
        <v>180177931</v>
      </c>
      <c r="B464" s="43">
        <v>43350.784814814811</v>
      </c>
      <c r="C464" s="42" t="s">
        <v>100</v>
      </c>
      <c r="D464" s="42" t="s">
        <v>161</v>
      </c>
      <c r="E464" s="43">
        <v>43350.802986111114</v>
      </c>
      <c r="F464" s="42" t="s">
        <v>98</v>
      </c>
      <c r="G464" s="42">
        <v>356</v>
      </c>
    </row>
    <row r="465" spans="1:7" x14ac:dyDescent="0.25">
      <c r="A465" s="42">
        <v>180177931</v>
      </c>
      <c r="B465" s="43">
        <v>43350.784814814811</v>
      </c>
      <c r="C465" s="42" t="s">
        <v>100</v>
      </c>
      <c r="D465" s="42" t="s">
        <v>161</v>
      </c>
      <c r="E465" s="43">
        <v>43350.795694444445</v>
      </c>
      <c r="F465" s="42" t="s">
        <v>96</v>
      </c>
      <c r="G465" s="42">
        <v>541</v>
      </c>
    </row>
    <row r="466" spans="1:7" x14ac:dyDescent="0.25">
      <c r="A466" s="42">
        <v>180177931</v>
      </c>
      <c r="B466" s="43">
        <v>43350.784814814811</v>
      </c>
      <c r="C466" s="42" t="s">
        <v>100</v>
      </c>
      <c r="D466" s="42" t="s">
        <v>161</v>
      </c>
      <c r="E466" s="43">
        <v>43350.795648148145</v>
      </c>
      <c r="F466" s="42" t="s">
        <v>99</v>
      </c>
      <c r="G466" s="42">
        <v>356</v>
      </c>
    </row>
    <row r="467" spans="1:7" x14ac:dyDescent="0.25">
      <c r="A467" s="42">
        <v>180177931</v>
      </c>
      <c r="B467" s="43">
        <v>43350.784814814811</v>
      </c>
      <c r="C467" s="42" t="s">
        <v>100</v>
      </c>
      <c r="D467" s="42" t="s">
        <v>161</v>
      </c>
      <c r="E467" s="43">
        <v>43350.794629629629</v>
      </c>
      <c r="F467" s="42" t="s">
        <v>96</v>
      </c>
      <c r="G467" s="42">
        <v>587</v>
      </c>
    </row>
    <row r="468" spans="1:7" x14ac:dyDescent="0.25">
      <c r="A468" s="42">
        <v>180177931</v>
      </c>
      <c r="B468" s="43">
        <v>43350.784814814811</v>
      </c>
      <c r="C468" s="42" t="s">
        <v>100</v>
      </c>
      <c r="D468" s="42" t="s">
        <v>161</v>
      </c>
      <c r="E468" s="43">
        <v>43350.794618055559</v>
      </c>
      <c r="F468" s="42" t="s">
        <v>162</v>
      </c>
      <c r="G468" s="42">
        <v>587</v>
      </c>
    </row>
    <row r="469" spans="1:7" x14ac:dyDescent="0.25">
      <c r="A469" s="42">
        <v>180177931</v>
      </c>
      <c r="B469" s="43">
        <v>43350.784814814811</v>
      </c>
      <c r="C469" s="42" t="s">
        <v>100</v>
      </c>
      <c r="D469" s="42" t="s">
        <v>161</v>
      </c>
      <c r="E469" s="43">
        <v>43350.794074074074</v>
      </c>
      <c r="F469" s="42" t="s">
        <v>99</v>
      </c>
      <c r="G469" s="42">
        <v>587</v>
      </c>
    </row>
    <row r="470" spans="1:7" x14ac:dyDescent="0.25">
      <c r="A470" s="42">
        <v>180177931</v>
      </c>
      <c r="B470" s="43">
        <v>43350.784814814811</v>
      </c>
      <c r="C470" s="42" t="s">
        <v>100</v>
      </c>
      <c r="D470" s="42" t="s">
        <v>161</v>
      </c>
      <c r="E470" s="43">
        <v>43350.792164351849</v>
      </c>
      <c r="F470" s="42" t="s">
        <v>99</v>
      </c>
      <c r="G470" s="42">
        <v>541</v>
      </c>
    </row>
    <row r="471" spans="1:7" x14ac:dyDescent="0.25">
      <c r="A471" s="42">
        <v>180179063</v>
      </c>
      <c r="B471" s="43">
        <v>43353.30096064815</v>
      </c>
      <c r="C471" s="42" t="s">
        <v>100</v>
      </c>
      <c r="D471" s="42" t="s">
        <v>163</v>
      </c>
      <c r="E471" s="43">
        <v>43353.36277777778</v>
      </c>
      <c r="F471" s="42" t="s">
        <v>96</v>
      </c>
      <c r="G471" s="42">
        <v>538</v>
      </c>
    </row>
    <row r="472" spans="1:7" x14ac:dyDescent="0.25">
      <c r="A472" s="42">
        <v>180179063</v>
      </c>
      <c r="B472" s="43">
        <v>43353.30096064815</v>
      </c>
      <c r="C472" s="42" t="s">
        <v>100</v>
      </c>
      <c r="D472" s="42" t="s">
        <v>163</v>
      </c>
      <c r="E472" s="43">
        <v>43353.35732638889</v>
      </c>
      <c r="F472" s="42">
        <v>36</v>
      </c>
      <c r="G472" s="42">
        <v>538</v>
      </c>
    </row>
    <row r="473" spans="1:7" x14ac:dyDescent="0.25">
      <c r="A473" s="42">
        <v>180179063</v>
      </c>
      <c r="B473" s="43">
        <v>43353.30096064815</v>
      </c>
      <c r="C473" s="42" t="s">
        <v>100</v>
      </c>
      <c r="D473" s="42" t="s">
        <v>163</v>
      </c>
      <c r="E473" s="43">
        <v>43353.35019675926</v>
      </c>
      <c r="F473" s="42">
        <v>36</v>
      </c>
      <c r="G473" s="42">
        <v>538</v>
      </c>
    </row>
    <row r="474" spans="1:7" x14ac:dyDescent="0.25">
      <c r="A474" s="42">
        <v>180179063</v>
      </c>
      <c r="B474" s="43">
        <v>43353.30096064815</v>
      </c>
      <c r="C474" s="42" t="s">
        <v>100</v>
      </c>
      <c r="D474" s="42" t="s">
        <v>163</v>
      </c>
      <c r="E474" s="43">
        <v>43353.318229166667</v>
      </c>
      <c r="F474" s="42" t="s">
        <v>96</v>
      </c>
      <c r="G474" s="42" t="s">
        <v>108</v>
      </c>
    </row>
    <row r="475" spans="1:7" x14ac:dyDescent="0.25">
      <c r="A475" s="42">
        <v>180179063</v>
      </c>
      <c r="B475" s="43">
        <v>43353.30096064815</v>
      </c>
      <c r="C475" s="42" t="s">
        <v>100</v>
      </c>
      <c r="D475" s="42" t="s">
        <v>163</v>
      </c>
      <c r="E475" s="43">
        <v>43353.310868055552</v>
      </c>
      <c r="F475" s="42" t="s">
        <v>104</v>
      </c>
      <c r="G475" s="42">
        <v>538</v>
      </c>
    </row>
    <row r="476" spans="1:7" x14ac:dyDescent="0.25">
      <c r="A476" s="42">
        <v>180179063</v>
      </c>
      <c r="B476" s="43">
        <v>43353.30096064815</v>
      </c>
      <c r="C476" s="42" t="s">
        <v>100</v>
      </c>
      <c r="D476" s="42" t="s">
        <v>163</v>
      </c>
      <c r="E476" s="43">
        <v>43353.310740740744</v>
      </c>
      <c r="F476" s="42" t="s">
        <v>98</v>
      </c>
      <c r="G476" s="42" t="s">
        <v>108</v>
      </c>
    </row>
    <row r="477" spans="1:7" x14ac:dyDescent="0.25">
      <c r="A477" s="42">
        <v>180179063</v>
      </c>
      <c r="B477" s="43">
        <v>43353.30096064815</v>
      </c>
      <c r="C477" s="42" t="s">
        <v>100</v>
      </c>
      <c r="D477" s="42" t="s">
        <v>163</v>
      </c>
      <c r="E477" s="43">
        <v>43353.310439814813</v>
      </c>
      <c r="F477" s="42" t="s">
        <v>96</v>
      </c>
      <c r="G477" s="42">
        <v>461</v>
      </c>
    </row>
    <row r="478" spans="1:7" x14ac:dyDescent="0.25">
      <c r="A478" s="42">
        <v>180179063</v>
      </c>
      <c r="B478" s="43">
        <v>43353.30096064815</v>
      </c>
      <c r="C478" s="42" t="s">
        <v>100</v>
      </c>
      <c r="D478" s="42" t="s">
        <v>163</v>
      </c>
      <c r="E478" s="43">
        <v>43353.30840277778</v>
      </c>
      <c r="F478" s="42" t="s">
        <v>99</v>
      </c>
      <c r="G478" s="42">
        <v>461</v>
      </c>
    </row>
    <row r="479" spans="1:7" x14ac:dyDescent="0.25">
      <c r="A479" s="42">
        <v>180179063</v>
      </c>
      <c r="B479" s="43">
        <v>43353.30096064815</v>
      </c>
      <c r="C479" s="42" t="s">
        <v>100</v>
      </c>
      <c r="D479" s="42" t="s">
        <v>163</v>
      </c>
      <c r="E479" s="43">
        <v>43353.305636574078</v>
      </c>
      <c r="F479" s="42" t="s">
        <v>98</v>
      </c>
      <c r="G479" s="42">
        <v>538</v>
      </c>
    </row>
    <row r="480" spans="1:7" x14ac:dyDescent="0.25">
      <c r="A480" s="42">
        <v>180179063</v>
      </c>
      <c r="B480" s="43">
        <v>43353.30096064815</v>
      </c>
      <c r="C480" s="42" t="s">
        <v>100</v>
      </c>
      <c r="D480" s="42" t="s">
        <v>163</v>
      </c>
      <c r="E480" s="43">
        <v>43353.303067129629</v>
      </c>
      <c r="F480" s="42" t="s">
        <v>96</v>
      </c>
      <c r="G480" s="42">
        <v>23</v>
      </c>
    </row>
    <row r="481" spans="1:7" x14ac:dyDescent="0.25">
      <c r="A481" s="42">
        <v>180179063</v>
      </c>
      <c r="B481" s="43">
        <v>43353.30096064815</v>
      </c>
      <c r="C481" s="42" t="s">
        <v>100</v>
      </c>
      <c r="D481" s="42" t="s">
        <v>163</v>
      </c>
      <c r="E481" s="43">
        <v>43353.302812499998</v>
      </c>
      <c r="F481" s="42" t="s">
        <v>99</v>
      </c>
      <c r="G481" s="42">
        <v>538</v>
      </c>
    </row>
    <row r="482" spans="1:7" x14ac:dyDescent="0.25">
      <c r="A482" s="42">
        <v>180179063</v>
      </c>
      <c r="B482" s="43">
        <v>43353.30096064815</v>
      </c>
      <c r="C482" s="42" t="s">
        <v>100</v>
      </c>
      <c r="D482" s="42" t="s">
        <v>163</v>
      </c>
      <c r="E482" s="43">
        <v>43353.302210648151</v>
      </c>
      <c r="F482" s="42" t="s">
        <v>99</v>
      </c>
      <c r="G482" s="42">
        <v>23</v>
      </c>
    </row>
    <row r="483" spans="1:7" x14ac:dyDescent="0.25">
      <c r="A483" s="42">
        <v>180179063</v>
      </c>
      <c r="B483" s="43">
        <v>43353.30096064815</v>
      </c>
      <c r="C483" s="42" t="s">
        <v>100</v>
      </c>
      <c r="D483" s="42" t="s">
        <v>163</v>
      </c>
      <c r="E483" s="43">
        <v>43353.302210648151</v>
      </c>
      <c r="F483" s="42" t="s">
        <v>99</v>
      </c>
      <c r="G483" s="42" t="s">
        <v>108</v>
      </c>
    </row>
    <row r="484" spans="1:7" x14ac:dyDescent="0.25">
      <c r="A484" s="42">
        <v>180179086</v>
      </c>
      <c r="B484" s="43">
        <v>43353.320393518516</v>
      </c>
      <c r="C484" s="42" t="s">
        <v>100</v>
      </c>
      <c r="D484" s="42" t="s">
        <v>164</v>
      </c>
      <c r="E484" s="43">
        <v>43353.37091435185</v>
      </c>
      <c r="F484" s="42" t="s">
        <v>96</v>
      </c>
      <c r="G484" s="42">
        <v>546</v>
      </c>
    </row>
    <row r="485" spans="1:7" x14ac:dyDescent="0.25">
      <c r="A485" s="42">
        <v>180179086</v>
      </c>
      <c r="B485" s="43">
        <v>43353.320393518516</v>
      </c>
      <c r="C485" s="42" t="s">
        <v>100</v>
      </c>
      <c r="D485" s="42" t="s">
        <v>164</v>
      </c>
      <c r="E485" s="43">
        <v>43353.369976851849</v>
      </c>
      <c r="F485" s="42">
        <v>36</v>
      </c>
      <c r="G485" s="42">
        <v>546</v>
      </c>
    </row>
    <row r="486" spans="1:7" x14ac:dyDescent="0.25">
      <c r="A486" s="42">
        <v>180179086</v>
      </c>
      <c r="B486" s="43">
        <v>43353.320393518516</v>
      </c>
      <c r="C486" s="42" t="s">
        <v>100</v>
      </c>
      <c r="D486" s="42" t="s">
        <v>164</v>
      </c>
      <c r="E486" s="43">
        <v>43353.355173611111</v>
      </c>
      <c r="F486" s="42" t="s">
        <v>96</v>
      </c>
      <c r="G486" s="42" t="s">
        <v>108</v>
      </c>
    </row>
    <row r="487" spans="1:7" x14ac:dyDescent="0.25">
      <c r="A487" s="42">
        <v>180179086</v>
      </c>
      <c r="B487" s="43">
        <v>43353.320393518516</v>
      </c>
      <c r="C487" s="42" t="s">
        <v>100</v>
      </c>
      <c r="D487" s="42" t="s">
        <v>164</v>
      </c>
      <c r="E487" s="43">
        <v>43353.346076388887</v>
      </c>
      <c r="F487" s="42" t="s">
        <v>104</v>
      </c>
      <c r="G487" s="42">
        <v>546</v>
      </c>
    </row>
    <row r="488" spans="1:7" x14ac:dyDescent="0.25">
      <c r="A488" s="42">
        <v>180179086</v>
      </c>
      <c r="B488" s="43">
        <v>43353.320393518516</v>
      </c>
      <c r="C488" s="42" t="s">
        <v>100</v>
      </c>
      <c r="D488" s="42" t="s">
        <v>164</v>
      </c>
      <c r="E488" s="43">
        <v>43353.343958333331</v>
      </c>
      <c r="F488" s="42" t="s">
        <v>104</v>
      </c>
      <c r="G488" s="42">
        <v>546</v>
      </c>
    </row>
    <row r="489" spans="1:7" x14ac:dyDescent="0.25">
      <c r="A489" s="42">
        <v>180179086</v>
      </c>
      <c r="B489" s="43">
        <v>43353.320393518516</v>
      </c>
      <c r="C489" s="42" t="s">
        <v>100</v>
      </c>
      <c r="D489" s="42" t="s">
        <v>164</v>
      </c>
      <c r="E489" s="43">
        <v>43353.338842592595</v>
      </c>
      <c r="F489" s="42" t="s">
        <v>98</v>
      </c>
      <c r="G489" s="42" t="s">
        <v>108</v>
      </c>
    </row>
    <row r="490" spans="1:7" x14ac:dyDescent="0.25">
      <c r="A490" s="42">
        <v>180179086</v>
      </c>
      <c r="B490" s="43">
        <v>43353.320393518516</v>
      </c>
      <c r="C490" s="42" t="s">
        <v>100</v>
      </c>
      <c r="D490" s="42" t="s">
        <v>164</v>
      </c>
      <c r="E490" s="43">
        <v>43353.336145833331</v>
      </c>
      <c r="F490" s="42" t="s">
        <v>98</v>
      </c>
      <c r="G490" s="42">
        <v>546</v>
      </c>
    </row>
    <row r="491" spans="1:7" x14ac:dyDescent="0.25">
      <c r="A491" s="42">
        <v>180179086</v>
      </c>
      <c r="B491" s="43">
        <v>43353.320393518516</v>
      </c>
      <c r="C491" s="42" t="s">
        <v>100</v>
      </c>
      <c r="D491" s="42" t="s">
        <v>164</v>
      </c>
      <c r="E491" s="43">
        <v>43353.332407407404</v>
      </c>
      <c r="F491" s="42" t="s">
        <v>96</v>
      </c>
      <c r="G491" s="42">
        <v>44</v>
      </c>
    </row>
    <row r="492" spans="1:7" x14ac:dyDescent="0.25">
      <c r="A492" s="42">
        <v>180179086</v>
      </c>
      <c r="B492" s="43">
        <v>43353.320393518516</v>
      </c>
      <c r="C492" s="42" t="s">
        <v>100</v>
      </c>
      <c r="D492" s="42" t="s">
        <v>164</v>
      </c>
      <c r="E492" s="43">
        <v>43353.332384259258</v>
      </c>
      <c r="F492" s="42" t="s">
        <v>135</v>
      </c>
      <c r="G492" s="42">
        <v>44</v>
      </c>
    </row>
    <row r="493" spans="1:7" x14ac:dyDescent="0.25">
      <c r="A493" s="42">
        <v>180179086</v>
      </c>
      <c r="B493" s="43">
        <v>43353.320393518516</v>
      </c>
      <c r="C493" s="42" t="s">
        <v>100</v>
      </c>
      <c r="D493" s="42" t="s">
        <v>164</v>
      </c>
      <c r="E493" s="43">
        <v>43353.329421296294</v>
      </c>
      <c r="F493" s="42" t="s">
        <v>103</v>
      </c>
      <c r="G493" s="42">
        <v>546</v>
      </c>
    </row>
    <row r="494" spans="1:7" x14ac:dyDescent="0.25">
      <c r="A494" s="42">
        <v>180179086</v>
      </c>
      <c r="B494" s="43">
        <v>43353.320393518516</v>
      </c>
      <c r="C494" s="42" t="s">
        <v>100</v>
      </c>
      <c r="D494" s="42" t="s">
        <v>164</v>
      </c>
      <c r="E494" s="43">
        <v>43353.326990740738</v>
      </c>
      <c r="F494" s="42" t="s">
        <v>98</v>
      </c>
      <c r="G494" s="42">
        <v>546</v>
      </c>
    </row>
    <row r="495" spans="1:7" x14ac:dyDescent="0.25">
      <c r="A495" s="42">
        <v>180179086</v>
      </c>
      <c r="B495" s="43">
        <v>43353.320393518516</v>
      </c>
      <c r="C495" s="42" t="s">
        <v>100</v>
      </c>
      <c r="D495" s="42" t="s">
        <v>164</v>
      </c>
      <c r="E495" s="43">
        <v>43353.322800925926</v>
      </c>
      <c r="F495" s="42" t="s">
        <v>99</v>
      </c>
      <c r="G495" s="42" t="s">
        <v>108</v>
      </c>
    </row>
    <row r="496" spans="1:7" x14ac:dyDescent="0.25">
      <c r="A496" s="42">
        <v>180179086</v>
      </c>
      <c r="B496" s="43">
        <v>43353.320393518516</v>
      </c>
      <c r="C496" s="42" t="s">
        <v>100</v>
      </c>
      <c r="D496" s="42" t="s">
        <v>164</v>
      </c>
      <c r="E496" s="43">
        <v>43353.322569444441</v>
      </c>
      <c r="F496" s="42" t="s">
        <v>99</v>
      </c>
      <c r="G496" s="42">
        <v>44</v>
      </c>
    </row>
    <row r="497" spans="1:7" x14ac:dyDescent="0.25">
      <c r="A497" s="42">
        <v>180179116</v>
      </c>
      <c r="B497" s="43">
        <v>43353.350324074076</v>
      </c>
      <c r="C497" s="42" t="s">
        <v>100</v>
      </c>
      <c r="D497" s="42" t="s">
        <v>165</v>
      </c>
      <c r="E497" s="43">
        <v>43353.396909722222</v>
      </c>
      <c r="F497" s="42" t="s">
        <v>96</v>
      </c>
      <c r="G497" s="42">
        <v>310</v>
      </c>
    </row>
    <row r="498" spans="1:7" x14ac:dyDescent="0.25">
      <c r="A498" s="42">
        <v>180179116</v>
      </c>
      <c r="B498" s="43">
        <v>43353.350324074076</v>
      </c>
      <c r="C498" s="42" t="s">
        <v>100</v>
      </c>
      <c r="D498" s="42" t="s">
        <v>165</v>
      </c>
      <c r="E498" s="43">
        <v>43353.392893518518</v>
      </c>
      <c r="F498" s="42" t="s">
        <v>96</v>
      </c>
      <c r="G498" s="42" t="s">
        <v>97</v>
      </c>
    </row>
    <row r="499" spans="1:7" x14ac:dyDescent="0.25">
      <c r="A499" s="42">
        <v>180179116</v>
      </c>
      <c r="B499" s="43">
        <v>43353.350324074076</v>
      </c>
      <c r="C499" s="42" t="s">
        <v>100</v>
      </c>
      <c r="D499" s="42" t="s">
        <v>165</v>
      </c>
      <c r="E499" s="43">
        <v>43353.389918981484</v>
      </c>
      <c r="F499" s="42" t="s">
        <v>96</v>
      </c>
      <c r="G499" s="42">
        <v>309</v>
      </c>
    </row>
    <row r="500" spans="1:7" x14ac:dyDescent="0.25">
      <c r="A500" s="42">
        <v>180179116</v>
      </c>
      <c r="B500" s="43">
        <v>43353.350324074076</v>
      </c>
      <c r="C500" s="42" t="s">
        <v>100</v>
      </c>
      <c r="D500" s="42" t="s">
        <v>165</v>
      </c>
      <c r="E500" s="43">
        <v>43353.380856481483</v>
      </c>
      <c r="F500" s="42" t="s">
        <v>96</v>
      </c>
      <c r="G500" s="42" t="s">
        <v>166</v>
      </c>
    </row>
    <row r="501" spans="1:7" x14ac:dyDescent="0.25">
      <c r="A501" s="42">
        <v>180179116</v>
      </c>
      <c r="B501" s="43">
        <v>43353.350324074076</v>
      </c>
      <c r="C501" s="42" t="s">
        <v>100</v>
      </c>
      <c r="D501" s="42" t="s">
        <v>165</v>
      </c>
      <c r="E501" s="43">
        <v>43353.372777777775</v>
      </c>
      <c r="F501" s="42" t="s">
        <v>98</v>
      </c>
      <c r="G501" s="42" t="s">
        <v>166</v>
      </c>
    </row>
    <row r="502" spans="1:7" x14ac:dyDescent="0.25">
      <c r="A502" s="42">
        <v>180179116</v>
      </c>
      <c r="B502" s="43">
        <v>43353.350324074076</v>
      </c>
      <c r="C502" s="42" t="s">
        <v>100</v>
      </c>
      <c r="D502" s="42" t="s">
        <v>165</v>
      </c>
      <c r="E502" s="43">
        <v>43353.365648148145</v>
      </c>
      <c r="F502" s="42" t="s">
        <v>99</v>
      </c>
      <c r="G502" s="42" t="s">
        <v>166</v>
      </c>
    </row>
    <row r="503" spans="1:7" x14ac:dyDescent="0.25">
      <c r="A503" s="42">
        <v>180179116</v>
      </c>
      <c r="B503" s="43">
        <v>43353.350324074076</v>
      </c>
      <c r="C503" s="42" t="s">
        <v>100</v>
      </c>
      <c r="D503" s="42" t="s">
        <v>165</v>
      </c>
      <c r="E503" s="43">
        <v>43353.365497685183</v>
      </c>
      <c r="F503" s="42" t="s">
        <v>99</v>
      </c>
      <c r="G503" s="42" t="s">
        <v>166</v>
      </c>
    </row>
    <row r="504" spans="1:7" x14ac:dyDescent="0.25">
      <c r="A504" s="42">
        <v>180179116</v>
      </c>
      <c r="B504" s="43">
        <v>43353.350324074076</v>
      </c>
      <c r="C504" s="42" t="s">
        <v>100</v>
      </c>
      <c r="D504" s="42" t="s">
        <v>165</v>
      </c>
      <c r="E504" s="43">
        <v>43353.364386574074</v>
      </c>
      <c r="F504" s="42" t="s">
        <v>98</v>
      </c>
      <c r="G504" s="42">
        <v>310</v>
      </c>
    </row>
    <row r="505" spans="1:7" x14ac:dyDescent="0.25">
      <c r="A505" s="42">
        <v>180179116</v>
      </c>
      <c r="B505" s="43">
        <v>43353.350324074076</v>
      </c>
      <c r="C505" s="42" t="s">
        <v>100</v>
      </c>
      <c r="D505" s="42" t="s">
        <v>165</v>
      </c>
      <c r="E505" s="43">
        <v>43353.359317129631</v>
      </c>
      <c r="F505" s="42" t="s">
        <v>98</v>
      </c>
      <c r="G505" s="42" t="s">
        <v>97</v>
      </c>
    </row>
    <row r="506" spans="1:7" x14ac:dyDescent="0.25">
      <c r="A506" s="42">
        <v>180179116</v>
      </c>
      <c r="B506" s="43">
        <v>43353.350324074076</v>
      </c>
      <c r="C506" s="42" t="s">
        <v>100</v>
      </c>
      <c r="D506" s="42" t="s">
        <v>165</v>
      </c>
      <c r="E506" s="43">
        <v>43353.359143518515</v>
      </c>
      <c r="F506" s="42" t="s">
        <v>98</v>
      </c>
      <c r="G506" s="42">
        <v>309</v>
      </c>
    </row>
    <row r="507" spans="1:7" x14ac:dyDescent="0.25">
      <c r="A507" s="42">
        <v>180179116</v>
      </c>
      <c r="B507" s="43">
        <v>43353.350324074076</v>
      </c>
      <c r="C507" s="42" t="s">
        <v>100</v>
      </c>
      <c r="D507" s="42" t="s">
        <v>165</v>
      </c>
      <c r="E507" s="43">
        <v>43353.357905092591</v>
      </c>
      <c r="F507" s="42" t="s">
        <v>98</v>
      </c>
      <c r="G507" s="42">
        <v>310</v>
      </c>
    </row>
    <row r="508" spans="1:7" x14ac:dyDescent="0.25">
      <c r="A508" s="42">
        <v>180179116</v>
      </c>
      <c r="B508" s="43">
        <v>43353.350324074076</v>
      </c>
      <c r="C508" s="42" t="s">
        <v>100</v>
      </c>
      <c r="D508" s="42" t="s">
        <v>165</v>
      </c>
      <c r="E508" s="43">
        <v>43353.355613425927</v>
      </c>
      <c r="F508" s="42" t="s">
        <v>99</v>
      </c>
      <c r="G508" s="42">
        <v>309</v>
      </c>
    </row>
    <row r="509" spans="1:7" x14ac:dyDescent="0.25">
      <c r="A509" s="42">
        <v>180179116</v>
      </c>
      <c r="B509" s="43">
        <v>43353.350324074076</v>
      </c>
      <c r="C509" s="42" t="s">
        <v>100</v>
      </c>
      <c r="D509" s="42" t="s">
        <v>165</v>
      </c>
      <c r="E509" s="43">
        <v>43353.352187500001</v>
      </c>
      <c r="F509" s="42" t="s">
        <v>99</v>
      </c>
      <c r="G509" s="42" t="s">
        <v>97</v>
      </c>
    </row>
    <row r="510" spans="1:7" x14ac:dyDescent="0.25">
      <c r="A510" s="42">
        <v>180179116</v>
      </c>
      <c r="B510" s="43">
        <v>43353.350324074076</v>
      </c>
      <c r="C510" s="42" t="s">
        <v>100</v>
      </c>
      <c r="D510" s="42" t="s">
        <v>165</v>
      </c>
      <c r="E510" s="43">
        <v>43353.352048611108</v>
      </c>
      <c r="F510" s="42" t="s">
        <v>99</v>
      </c>
      <c r="G510" s="42">
        <v>310</v>
      </c>
    </row>
    <row r="511" spans="1:7" x14ac:dyDescent="0.25">
      <c r="A511" s="42">
        <v>180179131</v>
      </c>
      <c r="B511" s="43">
        <v>43353.363645833335</v>
      </c>
      <c r="C511" s="42" t="s">
        <v>100</v>
      </c>
      <c r="D511" s="42" t="s">
        <v>167</v>
      </c>
      <c r="E511" s="43">
        <v>43353.420520833337</v>
      </c>
      <c r="F511" s="42" t="s">
        <v>96</v>
      </c>
      <c r="G511" s="42">
        <v>140</v>
      </c>
    </row>
    <row r="512" spans="1:7" x14ac:dyDescent="0.25">
      <c r="A512" s="42">
        <v>180179131</v>
      </c>
      <c r="B512" s="43">
        <v>43353.363645833335</v>
      </c>
      <c r="C512" s="42" t="s">
        <v>100</v>
      </c>
      <c r="D512" s="42" t="s">
        <v>167</v>
      </c>
      <c r="E512" s="43">
        <v>43353.410474537035</v>
      </c>
      <c r="F512" s="42" t="s">
        <v>96</v>
      </c>
      <c r="G512" s="42" t="s">
        <v>166</v>
      </c>
    </row>
    <row r="513" spans="1:7" x14ac:dyDescent="0.25">
      <c r="A513" s="42">
        <v>180179131</v>
      </c>
      <c r="B513" s="43">
        <v>43353.363645833335</v>
      </c>
      <c r="C513" s="42" t="s">
        <v>100</v>
      </c>
      <c r="D513" s="42" t="s">
        <v>167</v>
      </c>
      <c r="E513" s="43">
        <v>43353.391388888886</v>
      </c>
      <c r="F513" s="42" t="s">
        <v>98</v>
      </c>
      <c r="G513" s="42" t="s">
        <v>166</v>
      </c>
    </row>
    <row r="514" spans="1:7" x14ac:dyDescent="0.25">
      <c r="A514" s="42">
        <v>180179131</v>
      </c>
      <c r="B514" s="43">
        <v>43353.363645833335</v>
      </c>
      <c r="C514" s="42" t="s">
        <v>100</v>
      </c>
      <c r="D514" s="42" t="s">
        <v>167</v>
      </c>
      <c r="E514" s="43">
        <v>43353.383900462963</v>
      </c>
      <c r="F514" s="42" t="s">
        <v>96</v>
      </c>
      <c r="G514" s="42">
        <v>307</v>
      </c>
    </row>
    <row r="515" spans="1:7" x14ac:dyDescent="0.25">
      <c r="A515" s="42">
        <v>180179131</v>
      </c>
      <c r="B515" s="43">
        <v>43353.363645833335</v>
      </c>
      <c r="C515" s="42" t="s">
        <v>100</v>
      </c>
      <c r="D515" s="42" t="s">
        <v>167</v>
      </c>
      <c r="E515" s="43">
        <v>43353.382986111108</v>
      </c>
      <c r="F515" s="42" t="s">
        <v>99</v>
      </c>
      <c r="G515" s="42">
        <v>307</v>
      </c>
    </row>
    <row r="516" spans="1:7" x14ac:dyDescent="0.25">
      <c r="A516" s="42">
        <v>180179131</v>
      </c>
      <c r="B516" s="43">
        <v>43353.363645833335</v>
      </c>
      <c r="C516" s="42" t="s">
        <v>100</v>
      </c>
      <c r="D516" s="42" t="s">
        <v>167</v>
      </c>
      <c r="E516" s="43">
        <v>43353.381979166668</v>
      </c>
      <c r="F516" s="42" t="s">
        <v>98</v>
      </c>
      <c r="G516" s="42">
        <v>140</v>
      </c>
    </row>
    <row r="517" spans="1:7" x14ac:dyDescent="0.25">
      <c r="A517" s="42">
        <v>180179131</v>
      </c>
      <c r="B517" s="43">
        <v>43353.363645833335</v>
      </c>
      <c r="C517" s="42" t="s">
        <v>100</v>
      </c>
      <c r="D517" s="42" t="s">
        <v>167</v>
      </c>
      <c r="E517" s="43">
        <v>43353.380995370368</v>
      </c>
      <c r="F517" s="42" t="s">
        <v>99</v>
      </c>
      <c r="G517" s="42" t="s">
        <v>166</v>
      </c>
    </row>
    <row r="518" spans="1:7" x14ac:dyDescent="0.25">
      <c r="A518" s="42">
        <v>180179131</v>
      </c>
      <c r="B518" s="43">
        <v>43353.363645833335</v>
      </c>
      <c r="C518" s="42" t="s">
        <v>100</v>
      </c>
      <c r="D518" s="42" t="s">
        <v>167</v>
      </c>
      <c r="E518" s="43">
        <v>43353.367731481485</v>
      </c>
      <c r="F518" s="42" t="s">
        <v>99</v>
      </c>
      <c r="G518" s="42">
        <v>140</v>
      </c>
    </row>
    <row r="519" spans="1:7" x14ac:dyDescent="0.25">
      <c r="A519" s="42">
        <v>180179155</v>
      </c>
      <c r="B519" s="43">
        <v>43353.390821759262</v>
      </c>
      <c r="C519" s="42" t="s">
        <v>100</v>
      </c>
      <c r="D519" s="42" t="s">
        <v>168</v>
      </c>
      <c r="E519" s="43">
        <v>43353.441678240742</v>
      </c>
      <c r="F519" s="42" t="s">
        <v>96</v>
      </c>
      <c r="G519" s="42">
        <v>310</v>
      </c>
    </row>
    <row r="520" spans="1:7" x14ac:dyDescent="0.25">
      <c r="A520" s="42">
        <v>180179155</v>
      </c>
      <c r="B520" s="43">
        <v>43353.390821759262</v>
      </c>
      <c r="C520" s="42" t="s">
        <v>100</v>
      </c>
      <c r="D520" s="42" t="s">
        <v>168</v>
      </c>
      <c r="E520" s="43">
        <v>43353.438703703701</v>
      </c>
      <c r="F520" s="42" t="s">
        <v>96</v>
      </c>
      <c r="G520" s="42" t="s">
        <v>97</v>
      </c>
    </row>
    <row r="521" spans="1:7" x14ac:dyDescent="0.25">
      <c r="A521" s="42">
        <v>180179155</v>
      </c>
      <c r="B521" s="43">
        <v>43353.390821759262</v>
      </c>
      <c r="C521" s="42" t="s">
        <v>100</v>
      </c>
      <c r="D521" s="42" t="s">
        <v>168</v>
      </c>
      <c r="E521" s="43">
        <v>43353.400173611109</v>
      </c>
      <c r="F521" s="42" t="s">
        <v>98</v>
      </c>
      <c r="G521" s="42" t="s">
        <v>97</v>
      </c>
    </row>
    <row r="522" spans="1:7" x14ac:dyDescent="0.25">
      <c r="A522" s="42">
        <v>180179155</v>
      </c>
      <c r="B522" s="43">
        <v>43353.390821759262</v>
      </c>
      <c r="C522" s="42" t="s">
        <v>100</v>
      </c>
      <c r="D522" s="42" t="s">
        <v>168</v>
      </c>
      <c r="E522" s="43">
        <v>43353.399976851855</v>
      </c>
      <c r="F522" s="42" t="s">
        <v>98</v>
      </c>
      <c r="G522" s="42">
        <v>310</v>
      </c>
    </row>
    <row r="523" spans="1:7" x14ac:dyDescent="0.25">
      <c r="A523" s="42">
        <v>180179155</v>
      </c>
      <c r="B523" s="43">
        <v>43353.390821759262</v>
      </c>
      <c r="C523" s="42" t="s">
        <v>100</v>
      </c>
      <c r="D523" s="42" t="s">
        <v>168</v>
      </c>
      <c r="E523" s="43">
        <v>43353.396990740737</v>
      </c>
      <c r="F523" s="42" t="s">
        <v>99</v>
      </c>
      <c r="G523" s="42">
        <v>310</v>
      </c>
    </row>
    <row r="524" spans="1:7" x14ac:dyDescent="0.25">
      <c r="A524" s="42">
        <v>180179171</v>
      </c>
      <c r="B524" s="43">
        <v>43353.408194444448</v>
      </c>
      <c r="C524" s="42" t="s">
        <v>100</v>
      </c>
      <c r="D524" s="42" t="s">
        <v>129</v>
      </c>
      <c r="E524" s="43">
        <v>43353.471585648149</v>
      </c>
      <c r="F524" s="42" t="s">
        <v>96</v>
      </c>
      <c r="G524" s="42">
        <v>570</v>
      </c>
    </row>
    <row r="525" spans="1:7" x14ac:dyDescent="0.25">
      <c r="A525" s="42">
        <v>180179171</v>
      </c>
      <c r="B525" s="43">
        <v>43353.408194444448</v>
      </c>
      <c r="C525" s="42" t="s">
        <v>100</v>
      </c>
      <c r="D525" s="42" t="s">
        <v>129</v>
      </c>
      <c r="E525" s="43">
        <v>43353.459537037037</v>
      </c>
      <c r="F525" s="42" t="s">
        <v>96</v>
      </c>
      <c r="G525" s="42">
        <v>527</v>
      </c>
    </row>
    <row r="526" spans="1:7" x14ac:dyDescent="0.25">
      <c r="A526" s="42">
        <v>180179171</v>
      </c>
      <c r="B526" s="43">
        <v>43353.408194444448</v>
      </c>
      <c r="C526" s="42" t="s">
        <v>100</v>
      </c>
      <c r="D526" s="42" t="s">
        <v>129</v>
      </c>
      <c r="E526" s="43">
        <v>43353.441574074073</v>
      </c>
      <c r="F526" s="42" t="s">
        <v>98</v>
      </c>
      <c r="G526" s="42">
        <v>527</v>
      </c>
    </row>
    <row r="527" spans="1:7" x14ac:dyDescent="0.25">
      <c r="A527" s="42">
        <v>180179171</v>
      </c>
      <c r="B527" s="43">
        <v>43353.408194444448</v>
      </c>
      <c r="C527" s="42" t="s">
        <v>100</v>
      </c>
      <c r="D527" s="42" t="s">
        <v>129</v>
      </c>
      <c r="E527" s="43">
        <v>43353.421446759261</v>
      </c>
      <c r="F527" s="42" t="s">
        <v>96</v>
      </c>
      <c r="G527" s="42" t="s">
        <v>166</v>
      </c>
    </row>
    <row r="528" spans="1:7" x14ac:dyDescent="0.25">
      <c r="A528" s="42">
        <v>180179171</v>
      </c>
      <c r="B528" s="43">
        <v>43353.408194444448</v>
      </c>
      <c r="C528" s="42" t="s">
        <v>100</v>
      </c>
      <c r="D528" s="42" t="s">
        <v>129</v>
      </c>
      <c r="E528" s="43">
        <v>43353.41810185185</v>
      </c>
      <c r="F528" s="42" t="s">
        <v>96</v>
      </c>
      <c r="G528" s="42">
        <v>307</v>
      </c>
    </row>
    <row r="529" spans="1:7" x14ac:dyDescent="0.25">
      <c r="A529" s="42">
        <v>180179171</v>
      </c>
      <c r="B529" s="43">
        <v>43353.408194444448</v>
      </c>
      <c r="C529" s="42" t="s">
        <v>100</v>
      </c>
      <c r="D529" s="42" t="s">
        <v>129</v>
      </c>
      <c r="E529" s="43">
        <v>43353.417615740742</v>
      </c>
      <c r="F529" s="42" t="s">
        <v>98</v>
      </c>
      <c r="G529" s="42">
        <v>570</v>
      </c>
    </row>
    <row r="530" spans="1:7" x14ac:dyDescent="0.25">
      <c r="A530" s="42">
        <v>180179171</v>
      </c>
      <c r="B530" s="43">
        <v>43353.408194444448</v>
      </c>
      <c r="C530" s="42" t="s">
        <v>100</v>
      </c>
      <c r="D530" s="42" t="s">
        <v>129</v>
      </c>
      <c r="E530" s="43">
        <v>43353.416296296295</v>
      </c>
      <c r="F530" s="42" t="s">
        <v>98</v>
      </c>
      <c r="G530" s="42" t="s">
        <v>166</v>
      </c>
    </row>
    <row r="531" spans="1:7" x14ac:dyDescent="0.25">
      <c r="A531" s="42">
        <v>180179171</v>
      </c>
      <c r="B531" s="43">
        <v>43353.408194444448</v>
      </c>
      <c r="C531" s="42" t="s">
        <v>100</v>
      </c>
      <c r="D531" s="42" t="s">
        <v>129</v>
      </c>
      <c r="E531" s="43">
        <v>43353.415486111109</v>
      </c>
      <c r="F531" s="42" t="s">
        <v>99</v>
      </c>
      <c r="G531" s="42">
        <v>307</v>
      </c>
    </row>
    <row r="532" spans="1:7" x14ac:dyDescent="0.25">
      <c r="A532" s="42">
        <v>180179171</v>
      </c>
      <c r="B532" s="43">
        <v>43353.408194444448</v>
      </c>
      <c r="C532" s="42" t="s">
        <v>100</v>
      </c>
      <c r="D532" s="42" t="s">
        <v>129</v>
      </c>
      <c r="E532" s="43">
        <v>43353.411122685182</v>
      </c>
      <c r="F532" s="42" t="s">
        <v>99</v>
      </c>
      <c r="G532" s="42" t="s">
        <v>166</v>
      </c>
    </row>
    <row r="533" spans="1:7" x14ac:dyDescent="0.25">
      <c r="A533" s="42">
        <v>180179171</v>
      </c>
      <c r="B533" s="43">
        <v>43353.408194444448</v>
      </c>
      <c r="C533" s="42" t="s">
        <v>100</v>
      </c>
      <c r="D533" s="42" t="s">
        <v>129</v>
      </c>
      <c r="E533" s="43">
        <v>43353.410925925928</v>
      </c>
      <c r="F533" s="42" t="s">
        <v>99</v>
      </c>
      <c r="G533" s="42">
        <v>570</v>
      </c>
    </row>
    <row r="534" spans="1:7" x14ac:dyDescent="0.25">
      <c r="A534" s="42">
        <v>180179331</v>
      </c>
      <c r="B534" s="43">
        <v>43353.600335648145</v>
      </c>
      <c r="C534" s="42" t="s">
        <v>94</v>
      </c>
      <c r="D534" s="42" t="s">
        <v>169</v>
      </c>
      <c r="E534" s="43">
        <v>43353.668553240743</v>
      </c>
      <c r="F534" s="42" t="s">
        <v>96</v>
      </c>
      <c r="G534" s="42">
        <v>546</v>
      </c>
    </row>
    <row r="535" spans="1:7" x14ac:dyDescent="0.25">
      <c r="A535" s="42">
        <v>180179331</v>
      </c>
      <c r="B535" s="43">
        <v>43353.600335648145</v>
      </c>
      <c r="C535" s="42" t="s">
        <v>94</v>
      </c>
      <c r="D535" s="42" t="s">
        <v>169</v>
      </c>
      <c r="E535" s="43">
        <v>43353.666875000003</v>
      </c>
      <c r="F535" s="42" t="s">
        <v>170</v>
      </c>
      <c r="G535" s="42">
        <v>546</v>
      </c>
    </row>
    <row r="536" spans="1:7" x14ac:dyDescent="0.25">
      <c r="A536" s="42">
        <v>180179331</v>
      </c>
      <c r="B536" s="43">
        <v>43353.600335648145</v>
      </c>
      <c r="C536" s="42" t="s">
        <v>94</v>
      </c>
      <c r="D536" s="42" t="s">
        <v>169</v>
      </c>
      <c r="E536" s="43">
        <v>43353.647615740738</v>
      </c>
      <c r="F536" s="42" t="s">
        <v>96</v>
      </c>
      <c r="G536" s="42" t="s">
        <v>108</v>
      </c>
    </row>
    <row r="537" spans="1:7" x14ac:dyDescent="0.25">
      <c r="A537" s="42">
        <v>180179331</v>
      </c>
      <c r="B537" s="43">
        <v>43353.600335648145</v>
      </c>
      <c r="C537" s="42" t="s">
        <v>94</v>
      </c>
      <c r="D537" s="42" t="s">
        <v>169</v>
      </c>
      <c r="E537" s="43">
        <v>43353.647523148145</v>
      </c>
      <c r="F537" s="42" t="s">
        <v>125</v>
      </c>
      <c r="G537" s="42">
        <v>546</v>
      </c>
    </row>
    <row r="538" spans="1:7" x14ac:dyDescent="0.25">
      <c r="A538" s="42">
        <v>180179331</v>
      </c>
      <c r="B538" s="43">
        <v>43353.600335648145</v>
      </c>
      <c r="C538" s="42" t="s">
        <v>94</v>
      </c>
      <c r="D538" s="42" t="s">
        <v>169</v>
      </c>
      <c r="E538" s="43">
        <v>43353.647013888891</v>
      </c>
      <c r="F538" s="42" t="s">
        <v>96</v>
      </c>
      <c r="G538" s="42" t="s">
        <v>138</v>
      </c>
    </row>
    <row r="539" spans="1:7" x14ac:dyDescent="0.25">
      <c r="A539" s="42">
        <v>180179331</v>
      </c>
      <c r="B539" s="43">
        <v>43353.600335648145</v>
      </c>
      <c r="C539" s="42" t="s">
        <v>94</v>
      </c>
      <c r="D539" s="42" t="s">
        <v>169</v>
      </c>
      <c r="E539" s="43">
        <v>43353.64230324074</v>
      </c>
      <c r="F539" s="42" t="s">
        <v>96</v>
      </c>
      <c r="G539" s="42">
        <v>538</v>
      </c>
    </row>
    <row r="540" spans="1:7" x14ac:dyDescent="0.25">
      <c r="A540" s="42">
        <v>180179331</v>
      </c>
      <c r="B540" s="43">
        <v>43353.600335648145</v>
      </c>
      <c r="C540" s="42" t="s">
        <v>94</v>
      </c>
      <c r="D540" s="42" t="s">
        <v>169</v>
      </c>
      <c r="E540" s="43">
        <v>43353.629641203705</v>
      </c>
      <c r="F540" s="42" t="s">
        <v>99</v>
      </c>
      <c r="G540" s="42">
        <v>538</v>
      </c>
    </row>
    <row r="541" spans="1:7" x14ac:dyDescent="0.25">
      <c r="A541" s="42">
        <v>180179331</v>
      </c>
      <c r="B541" s="43">
        <v>43353.600335648145</v>
      </c>
      <c r="C541" s="42" t="s">
        <v>94</v>
      </c>
      <c r="D541" s="42" t="s">
        <v>169</v>
      </c>
      <c r="E541" s="43">
        <v>43353.623865740738</v>
      </c>
      <c r="F541" s="42" t="s">
        <v>96</v>
      </c>
      <c r="G541" s="42">
        <v>357</v>
      </c>
    </row>
    <row r="542" spans="1:7" x14ac:dyDescent="0.25">
      <c r="A542" s="42">
        <v>180179331</v>
      </c>
      <c r="B542" s="43">
        <v>43353.600335648145</v>
      </c>
      <c r="C542" s="42" t="s">
        <v>94</v>
      </c>
      <c r="D542" s="42" t="s">
        <v>169</v>
      </c>
      <c r="E542" s="43">
        <v>43353.623425925929</v>
      </c>
      <c r="F542" s="42" t="s">
        <v>98</v>
      </c>
      <c r="G542" s="42" t="s">
        <v>108</v>
      </c>
    </row>
    <row r="543" spans="1:7" x14ac:dyDescent="0.25">
      <c r="A543" s="42">
        <v>180179331</v>
      </c>
      <c r="B543" s="43">
        <v>43353.600335648145</v>
      </c>
      <c r="C543" s="42" t="s">
        <v>94</v>
      </c>
      <c r="D543" s="42" t="s">
        <v>169</v>
      </c>
      <c r="E543" s="43">
        <v>43353.611284722225</v>
      </c>
      <c r="F543" s="42" t="s">
        <v>98</v>
      </c>
      <c r="G543" s="42">
        <v>546</v>
      </c>
    </row>
    <row r="544" spans="1:7" x14ac:dyDescent="0.25">
      <c r="A544" s="42">
        <v>180179331</v>
      </c>
      <c r="B544" s="43">
        <v>43353.600335648145</v>
      </c>
      <c r="C544" s="42" t="s">
        <v>94</v>
      </c>
      <c r="D544" s="42" t="s">
        <v>169</v>
      </c>
      <c r="E544" s="43">
        <v>43353.611203703702</v>
      </c>
      <c r="F544" s="42" t="s">
        <v>96</v>
      </c>
      <c r="G544" s="42">
        <v>461</v>
      </c>
    </row>
    <row r="545" spans="1:7" x14ac:dyDescent="0.25">
      <c r="A545" s="42">
        <v>180179331</v>
      </c>
      <c r="B545" s="43">
        <v>43353.600335648145</v>
      </c>
      <c r="C545" s="42" t="s">
        <v>94</v>
      </c>
      <c r="D545" s="42" t="s">
        <v>169</v>
      </c>
      <c r="E545" s="43">
        <v>43353.610659722224</v>
      </c>
      <c r="F545" s="42" t="s">
        <v>96</v>
      </c>
      <c r="G545" s="42">
        <v>546</v>
      </c>
    </row>
    <row r="546" spans="1:7" x14ac:dyDescent="0.25">
      <c r="A546" s="42">
        <v>180179331</v>
      </c>
      <c r="B546" s="43">
        <v>43353.600335648145</v>
      </c>
      <c r="C546" s="42" t="s">
        <v>94</v>
      </c>
      <c r="D546" s="42" t="s">
        <v>169</v>
      </c>
      <c r="E546" s="43">
        <v>43353.607847222222</v>
      </c>
      <c r="F546" s="42" t="s">
        <v>98</v>
      </c>
      <c r="G546" s="42">
        <v>357</v>
      </c>
    </row>
    <row r="547" spans="1:7" x14ac:dyDescent="0.25">
      <c r="A547" s="42">
        <v>180179331</v>
      </c>
      <c r="B547" s="43">
        <v>43353.600335648145</v>
      </c>
      <c r="C547" s="42" t="s">
        <v>94</v>
      </c>
      <c r="D547" s="42" t="s">
        <v>169</v>
      </c>
      <c r="E547" s="43">
        <v>43353.604085648149</v>
      </c>
      <c r="F547" s="42" t="s">
        <v>99</v>
      </c>
      <c r="G547" s="42" t="s">
        <v>108</v>
      </c>
    </row>
    <row r="548" spans="1:7" x14ac:dyDescent="0.25">
      <c r="A548" s="42">
        <v>180179331</v>
      </c>
      <c r="B548" s="43">
        <v>43353.600335648145</v>
      </c>
      <c r="C548" s="42" t="s">
        <v>94</v>
      </c>
      <c r="D548" s="42" t="s">
        <v>169</v>
      </c>
      <c r="E548" s="43">
        <v>43353.603113425925</v>
      </c>
      <c r="F548" s="42" t="s">
        <v>99</v>
      </c>
      <c r="G548" s="42">
        <v>546</v>
      </c>
    </row>
    <row r="549" spans="1:7" x14ac:dyDescent="0.25">
      <c r="A549" s="42">
        <v>180179331</v>
      </c>
      <c r="B549" s="43">
        <v>43353.600335648145</v>
      </c>
      <c r="C549" s="42" t="s">
        <v>94</v>
      </c>
      <c r="D549" s="42" t="s">
        <v>169</v>
      </c>
      <c r="E549" s="43">
        <v>43353.601979166669</v>
      </c>
      <c r="F549" s="42" t="s">
        <v>99</v>
      </c>
      <c r="G549" s="42">
        <v>461</v>
      </c>
    </row>
    <row r="550" spans="1:7" x14ac:dyDescent="0.25">
      <c r="A550" s="42">
        <v>180179399</v>
      </c>
      <c r="B550" s="43">
        <v>43353.657222222224</v>
      </c>
      <c r="C550" s="42" t="s">
        <v>100</v>
      </c>
      <c r="D550" s="42" t="s">
        <v>171</v>
      </c>
      <c r="E550" s="43">
        <v>43353.695868055554</v>
      </c>
      <c r="F550" s="42" t="s">
        <v>96</v>
      </c>
      <c r="G550" s="42" t="s">
        <v>166</v>
      </c>
    </row>
    <row r="551" spans="1:7" x14ac:dyDescent="0.25">
      <c r="A551" s="42">
        <v>180179399</v>
      </c>
      <c r="B551" s="43">
        <v>43353.657222222224</v>
      </c>
      <c r="C551" s="42" t="s">
        <v>100</v>
      </c>
      <c r="D551" s="42" t="s">
        <v>171</v>
      </c>
      <c r="E551" s="43">
        <v>43353.692662037036</v>
      </c>
      <c r="F551" s="42" t="s">
        <v>96</v>
      </c>
      <c r="G551" s="42">
        <v>312</v>
      </c>
    </row>
    <row r="552" spans="1:7" x14ac:dyDescent="0.25">
      <c r="A552" s="42">
        <v>180179399</v>
      </c>
      <c r="B552" s="43">
        <v>43353.657222222224</v>
      </c>
      <c r="C552" s="42" t="s">
        <v>100</v>
      </c>
      <c r="D552" s="42" t="s">
        <v>171</v>
      </c>
      <c r="E552" s="43">
        <v>43353.667569444442</v>
      </c>
      <c r="F552" s="42" t="s">
        <v>104</v>
      </c>
      <c r="G552" s="42">
        <v>312</v>
      </c>
    </row>
    <row r="553" spans="1:7" x14ac:dyDescent="0.25">
      <c r="A553" s="42">
        <v>180179399</v>
      </c>
      <c r="B553" s="43">
        <v>43353.657222222224</v>
      </c>
      <c r="C553" s="42" t="s">
        <v>100</v>
      </c>
      <c r="D553" s="42" t="s">
        <v>171</v>
      </c>
      <c r="E553" s="43">
        <v>43353.66443287037</v>
      </c>
      <c r="F553" s="42" t="s">
        <v>98</v>
      </c>
      <c r="G553" s="42">
        <v>312</v>
      </c>
    </row>
    <row r="554" spans="1:7" x14ac:dyDescent="0.25">
      <c r="A554" s="42">
        <v>180179399</v>
      </c>
      <c r="B554" s="43">
        <v>43353.657222222224</v>
      </c>
      <c r="C554" s="42" t="s">
        <v>100</v>
      </c>
      <c r="D554" s="42" t="s">
        <v>171</v>
      </c>
      <c r="E554" s="43">
        <v>43353.661979166667</v>
      </c>
      <c r="F554" s="42" t="s">
        <v>99</v>
      </c>
      <c r="G554" s="42" t="s">
        <v>166</v>
      </c>
    </row>
    <row r="555" spans="1:7" x14ac:dyDescent="0.25">
      <c r="A555" s="42">
        <v>180179399</v>
      </c>
      <c r="B555" s="43">
        <v>43353.657222222224</v>
      </c>
      <c r="C555" s="42" t="s">
        <v>100</v>
      </c>
      <c r="D555" s="42" t="s">
        <v>171</v>
      </c>
      <c r="E555" s="43">
        <v>43353.661874999998</v>
      </c>
      <c r="F555" s="42" t="s">
        <v>99</v>
      </c>
      <c r="G555" s="42">
        <v>312</v>
      </c>
    </row>
    <row r="556" spans="1:7" x14ac:dyDescent="0.25">
      <c r="A556" s="42">
        <v>180179399</v>
      </c>
      <c r="B556" s="43">
        <v>43353.657222222224</v>
      </c>
      <c r="C556" s="42" t="s">
        <v>100</v>
      </c>
      <c r="D556" s="42" t="s">
        <v>171</v>
      </c>
      <c r="E556" s="43">
        <v>43353.661874999998</v>
      </c>
      <c r="F556" s="42" t="s">
        <v>96</v>
      </c>
      <c r="G556" s="42">
        <v>508</v>
      </c>
    </row>
    <row r="557" spans="1:7" x14ac:dyDescent="0.25">
      <c r="A557" s="42">
        <v>180179399</v>
      </c>
      <c r="B557" s="43">
        <v>43353.657222222224</v>
      </c>
      <c r="C557" s="42" t="s">
        <v>100</v>
      </c>
      <c r="D557" s="42" t="s">
        <v>171</v>
      </c>
      <c r="E557" s="43">
        <v>43353.661550925928</v>
      </c>
      <c r="F557" s="42" t="s">
        <v>99</v>
      </c>
      <c r="G557" s="42">
        <v>508</v>
      </c>
    </row>
    <row r="558" spans="1:7" x14ac:dyDescent="0.25">
      <c r="A558" s="42">
        <v>180179436</v>
      </c>
      <c r="B558" s="43">
        <v>43353.687326388892</v>
      </c>
      <c r="C558" s="42" t="s">
        <v>94</v>
      </c>
      <c r="D558" s="42" t="s">
        <v>172</v>
      </c>
      <c r="E558" s="43">
        <v>43353.852824074071</v>
      </c>
      <c r="F558" s="42" t="s">
        <v>96</v>
      </c>
      <c r="G558" s="42">
        <v>369</v>
      </c>
    </row>
    <row r="559" spans="1:7" x14ac:dyDescent="0.25">
      <c r="A559" s="42">
        <v>180179436</v>
      </c>
      <c r="B559" s="43">
        <v>43353.687326388892</v>
      </c>
      <c r="C559" s="42" t="s">
        <v>94</v>
      </c>
      <c r="D559" s="42" t="s">
        <v>172</v>
      </c>
      <c r="E559" s="43">
        <v>43353.807581018518</v>
      </c>
      <c r="F559" s="42" t="s">
        <v>96</v>
      </c>
      <c r="G559" s="42">
        <v>545</v>
      </c>
    </row>
    <row r="560" spans="1:7" x14ac:dyDescent="0.25">
      <c r="A560" s="42">
        <v>180179436</v>
      </c>
      <c r="B560" s="43">
        <v>43353.687326388892</v>
      </c>
      <c r="C560" s="42" t="s">
        <v>94</v>
      </c>
      <c r="D560" s="42" t="s">
        <v>172</v>
      </c>
      <c r="E560" s="43">
        <v>43353.798761574071</v>
      </c>
      <c r="F560" s="42" t="s">
        <v>96</v>
      </c>
      <c r="G560" s="42" t="s">
        <v>110</v>
      </c>
    </row>
    <row r="561" spans="1:7" x14ac:dyDescent="0.25">
      <c r="A561" s="42">
        <v>180179436</v>
      </c>
      <c r="B561" s="43">
        <v>43353.687326388892</v>
      </c>
      <c r="C561" s="42" t="s">
        <v>94</v>
      </c>
      <c r="D561" s="42" t="s">
        <v>172</v>
      </c>
      <c r="E561" s="43">
        <v>43353.783032407409</v>
      </c>
      <c r="F561" s="42" t="s">
        <v>96</v>
      </c>
      <c r="G561" s="42" t="s">
        <v>166</v>
      </c>
    </row>
    <row r="562" spans="1:7" x14ac:dyDescent="0.25">
      <c r="A562" s="42">
        <v>180179436</v>
      </c>
      <c r="B562" s="43">
        <v>43353.687326388892</v>
      </c>
      <c r="C562" s="42" t="s">
        <v>94</v>
      </c>
      <c r="D562" s="42" t="s">
        <v>172</v>
      </c>
      <c r="E562" s="43">
        <v>43353.780810185184</v>
      </c>
      <c r="F562" s="42" t="s">
        <v>96</v>
      </c>
      <c r="G562" s="42">
        <v>456</v>
      </c>
    </row>
    <row r="563" spans="1:7" x14ac:dyDescent="0.25">
      <c r="A563" s="42">
        <v>180179436</v>
      </c>
      <c r="B563" s="43">
        <v>43353.687326388892</v>
      </c>
      <c r="C563" s="42" t="s">
        <v>94</v>
      </c>
      <c r="D563" s="42" t="s">
        <v>172</v>
      </c>
      <c r="E563" s="43">
        <v>43353.768761574072</v>
      </c>
      <c r="F563" s="42" t="s">
        <v>114</v>
      </c>
      <c r="G563" s="42">
        <v>545</v>
      </c>
    </row>
    <row r="564" spans="1:7" x14ac:dyDescent="0.25">
      <c r="A564" s="42">
        <v>180179436</v>
      </c>
      <c r="B564" s="43">
        <v>43353.687326388892</v>
      </c>
      <c r="C564" s="42" t="s">
        <v>94</v>
      </c>
      <c r="D564" s="42" t="s">
        <v>172</v>
      </c>
      <c r="E564" s="43">
        <v>43353.736678240741</v>
      </c>
      <c r="F564" s="42" t="s">
        <v>96</v>
      </c>
      <c r="G564" s="42">
        <v>476</v>
      </c>
    </row>
    <row r="565" spans="1:7" x14ac:dyDescent="0.25">
      <c r="A565" s="42">
        <v>180179436</v>
      </c>
      <c r="B565" s="43">
        <v>43353.687326388892</v>
      </c>
      <c r="C565" s="42" t="s">
        <v>94</v>
      </c>
      <c r="D565" s="42" t="s">
        <v>172</v>
      </c>
      <c r="E565" s="43">
        <v>43353.713912037034</v>
      </c>
      <c r="F565" s="42" t="s">
        <v>104</v>
      </c>
      <c r="G565" s="42">
        <v>545</v>
      </c>
    </row>
    <row r="566" spans="1:7" x14ac:dyDescent="0.25">
      <c r="A566" s="42">
        <v>180179436</v>
      </c>
      <c r="B566" s="43">
        <v>43353.687326388892</v>
      </c>
      <c r="C566" s="42" t="s">
        <v>94</v>
      </c>
      <c r="D566" s="42" t="s">
        <v>172</v>
      </c>
      <c r="E566" s="43">
        <v>43353.710902777777</v>
      </c>
      <c r="F566" s="42" t="s">
        <v>98</v>
      </c>
      <c r="G566" s="42">
        <v>456</v>
      </c>
    </row>
    <row r="567" spans="1:7" x14ac:dyDescent="0.25">
      <c r="A567" s="42">
        <v>180179436</v>
      </c>
      <c r="B567" s="43">
        <v>43353.687326388892</v>
      </c>
      <c r="C567" s="42" t="s">
        <v>94</v>
      </c>
      <c r="D567" s="42" t="s">
        <v>172</v>
      </c>
      <c r="E567" s="43">
        <v>43353.70820601852</v>
      </c>
      <c r="F567" s="42" t="s">
        <v>98</v>
      </c>
      <c r="G567" s="42" t="s">
        <v>166</v>
      </c>
    </row>
    <row r="568" spans="1:7" x14ac:dyDescent="0.25">
      <c r="A568" s="42">
        <v>180179436</v>
      </c>
      <c r="B568" s="43">
        <v>43353.687326388892</v>
      </c>
      <c r="C568" s="42" t="s">
        <v>94</v>
      </c>
      <c r="D568" s="42" t="s">
        <v>172</v>
      </c>
      <c r="E568" s="43">
        <v>43353.708090277774</v>
      </c>
      <c r="F568" s="42" t="s">
        <v>106</v>
      </c>
      <c r="G568" s="42">
        <v>545</v>
      </c>
    </row>
    <row r="569" spans="1:7" x14ac:dyDescent="0.25">
      <c r="A569" s="42">
        <v>180179436</v>
      </c>
      <c r="B569" s="43">
        <v>43353.687326388892</v>
      </c>
      <c r="C569" s="42" t="s">
        <v>94</v>
      </c>
      <c r="D569" s="42" t="s">
        <v>172</v>
      </c>
      <c r="E569" s="43">
        <v>43353.707418981481</v>
      </c>
      <c r="F569" s="42" t="s">
        <v>98</v>
      </c>
      <c r="G569" s="42">
        <v>476</v>
      </c>
    </row>
    <row r="570" spans="1:7" x14ac:dyDescent="0.25">
      <c r="A570" s="42">
        <v>180179436</v>
      </c>
      <c r="B570" s="43">
        <v>43353.687326388892</v>
      </c>
      <c r="C570" s="42" t="s">
        <v>94</v>
      </c>
      <c r="D570" s="42" t="s">
        <v>172</v>
      </c>
      <c r="E570" s="43">
        <v>43353.700497685182</v>
      </c>
      <c r="F570" s="42" t="s">
        <v>98</v>
      </c>
      <c r="G570" s="42" t="s">
        <v>110</v>
      </c>
    </row>
    <row r="571" spans="1:7" x14ac:dyDescent="0.25">
      <c r="A571" s="42">
        <v>180179436</v>
      </c>
      <c r="B571" s="43">
        <v>43353.687326388892</v>
      </c>
      <c r="C571" s="42" t="s">
        <v>94</v>
      </c>
      <c r="D571" s="42" t="s">
        <v>172</v>
      </c>
      <c r="E571" s="43">
        <v>43353.699016203704</v>
      </c>
      <c r="F571" s="42" t="s">
        <v>98</v>
      </c>
      <c r="G571" s="42">
        <v>545</v>
      </c>
    </row>
    <row r="572" spans="1:7" x14ac:dyDescent="0.25">
      <c r="A572" s="42">
        <v>180179436</v>
      </c>
      <c r="B572" s="43">
        <v>43353.687326388892</v>
      </c>
      <c r="C572" s="42" t="s">
        <v>94</v>
      </c>
      <c r="D572" s="42" t="s">
        <v>172</v>
      </c>
      <c r="E572" s="43">
        <v>43353.695937500001</v>
      </c>
      <c r="F572" s="42" t="s">
        <v>99</v>
      </c>
      <c r="G572" s="42" t="s">
        <v>166</v>
      </c>
    </row>
    <row r="573" spans="1:7" x14ac:dyDescent="0.25">
      <c r="A573" s="42">
        <v>180179436</v>
      </c>
      <c r="B573" s="43">
        <v>43353.687326388892</v>
      </c>
      <c r="C573" s="42" t="s">
        <v>94</v>
      </c>
      <c r="D573" s="42" t="s">
        <v>172</v>
      </c>
      <c r="E573" s="43">
        <v>43353.694756944446</v>
      </c>
      <c r="F573" s="42" t="s">
        <v>96</v>
      </c>
      <c r="G573" s="42">
        <v>509</v>
      </c>
    </row>
    <row r="574" spans="1:7" x14ac:dyDescent="0.25">
      <c r="A574" s="42">
        <v>180179436</v>
      </c>
      <c r="B574" s="43">
        <v>43353.687326388892</v>
      </c>
      <c r="C574" s="42" t="s">
        <v>94</v>
      </c>
      <c r="D574" s="42" t="s">
        <v>172</v>
      </c>
      <c r="E574" s="43">
        <v>43353.694733796299</v>
      </c>
      <c r="F574" s="42" t="s">
        <v>99</v>
      </c>
      <c r="G574" s="42">
        <v>476</v>
      </c>
    </row>
    <row r="575" spans="1:7" x14ac:dyDescent="0.25">
      <c r="A575" s="42">
        <v>180179436</v>
      </c>
      <c r="B575" s="43">
        <v>43353.687326388892</v>
      </c>
      <c r="C575" s="42" t="s">
        <v>94</v>
      </c>
      <c r="D575" s="42" t="s">
        <v>172</v>
      </c>
      <c r="E575" s="43">
        <v>43353.694201388891</v>
      </c>
      <c r="F575" s="42" t="s">
        <v>99</v>
      </c>
      <c r="G575" s="42">
        <v>369</v>
      </c>
    </row>
    <row r="576" spans="1:7" x14ac:dyDescent="0.25">
      <c r="A576" s="42">
        <v>180179436</v>
      </c>
      <c r="B576" s="43">
        <v>43353.687326388892</v>
      </c>
      <c r="C576" s="42" t="s">
        <v>94</v>
      </c>
      <c r="D576" s="42" t="s">
        <v>172</v>
      </c>
      <c r="E576" s="43">
        <v>43353.690497685187</v>
      </c>
      <c r="F576" s="42" t="s">
        <v>99</v>
      </c>
      <c r="G576" s="42" t="s">
        <v>110</v>
      </c>
    </row>
    <row r="577" spans="1:7" x14ac:dyDescent="0.25">
      <c r="A577" s="42">
        <v>180179436</v>
      </c>
      <c r="B577" s="43">
        <v>43353.687326388892</v>
      </c>
      <c r="C577" s="42" t="s">
        <v>94</v>
      </c>
      <c r="D577" s="42" t="s">
        <v>172</v>
      </c>
      <c r="E577" s="43">
        <v>43353.688819444447</v>
      </c>
      <c r="F577" s="42" t="s">
        <v>99</v>
      </c>
      <c r="G577" s="42">
        <v>456</v>
      </c>
    </row>
    <row r="578" spans="1:7" x14ac:dyDescent="0.25">
      <c r="A578" s="42">
        <v>180179436</v>
      </c>
      <c r="B578" s="43">
        <v>43353.687326388892</v>
      </c>
      <c r="C578" s="42" t="s">
        <v>94</v>
      </c>
      <c r="D578" s="42" t="s">
        <v>172</v>
      </c>
      <c r="E578" s="43">
        <v>43353.688692129632</v>
      </c>
      <c r="F578" s="42" t="s">
        <v>99</v>
      </c>
      <c r="G578" s="42">
        <v>509</v>
      </c>
    </row>
    <row r="579" spans="1:7" x14ac:dyDescent="0.25">
      <c r="A579" s="42">
        <v>180179436</v>
      </c>
      <c r="B579" s="43">
        <v>43353.687326388892</v>
      </c>
      <c r="C579" s="42" t="s">
        <v>94</v>
      </c>
      <c r="D579" s="42" t="s">
        <v>172</v>
      </c>
      <c r="E579" s="43">
        <v>43353.688692129632</v>
      </c>
      <c r="F579" s="42" t="s">
        <v>99</v>
      </c>
      <c r="G579" s="42">
        <v>545</v>
      </c>
    </row>
    <row r="580" spans="1:7" x14ac:dyDescent="0.25">
      <c r="A580" s="42">
        <v>180179848</v>
      </c>
      <c r="B580" s="43">
        <v>43354.3671412037</v>
      </c>
      <c r="C580" s="42" t="s">
        <v>94</v>
      </c>
      <c r="D580" s="42" t="s">
        <v>173</v>
      </c>
      <c r="E580" s="43">
        <v>43354.44190972222</v>
      </c>
      <c r="F580" s="42" t="s">
        <v>96</v>
      </c>
      <c r="G580" s="42">
        <v>115</v>
      </c>
    </row>
    <row r="581" spans="1:7" x14ac:dyDescent="0.25">
      <c r="A581" s="42">
        <v>180179848</v>
      </c>
      <c r="B581" s="43">
        <v>43354.3671412037</v>
      </c>
      <c r="C581" s="42" t="s">
        <v>94</v>
      </c>
      <c r="D581" s="42" t="s">
        <v>173</v>
      </c>
      <c r="E581" s="43">
        <v>43354.434907407405</v>
      </c>
      <c r="F581" s="42" t="s">
        <v>114</v>
      </c>
      <c r="G581" s="42">
        <v>115</v>
      </c>
    </row>
    <row r="582" spans="1:7" x14ac:dyDescent="0.25">
      <c r="A582" s="42">
        <v>180179848</v>
      </c>
      <c r="B582" s="43">
        <v>43354.3671412037</v>
      </c>
      <c r="C582" s="42" t="s">
        <v>94</v>
      </c>
      <c r="D582" s="42" t="s">
        <v>173</v>
      </c>
      <c r="E582" s="43">
        <v>43354.426898148151</v>
      </c>
      <c r="F582" s="42" t="s">
        <v>114</v>
      </c>
      <c r="G582" s="42">
        <v>115</v>
      </c>
    </row>
    <row r="583" spans="1:7" x14ac:dyDescent="0.25">
      <c r="A583" s="42">
        <v>180179848</v>
      </c>
      <c r="B583" s="43">
        <v>43354.3671412037</v>
      </c>
      <c r="C583" s="42" t="s">
        <v>94</v>
      </c>
      <c r="D583" s="42" t="s">
        <v>173</v>
      </c>
      <c r="E583" s="43">
        <v>43354.426840277774</v>
      </c>
      <c r="F583" s="42" t="s">
        <v>98</v>
      </c>
      <c r="G583" s="42">
        <v>115</v>
      </c>
    </row>
    <row r="584" spans="1:7" x14ac:dyDescent="0.25">
      <c r="A584" s="42">
        <v>180179848</v>
      </c>
      <c r="B584" s="43">
        <v>43354.3671412037</v>
      </c>
      <c r="C584" s="42" t="s">
        <v>94</v>
      </c>
      <c r="D584" s="42" t="s">
        <v>173</v>
      </c>
      <c r="E584" s="43">
        <v>43354.424386574072</v>
      </c>
      <c r="F584" s="42" t="s">
        <v>96</v>
      </c>
      <c r="G584" s="42">
        <v>125</v>
      </c>
    </row>
    <row r="585" spans="1:7" x14ac:dyDescent="0.25">
      <c r="A585" s="42">
        <v>180179848</v>
      </c>
      <c r="B585" s="43">
        <v>43354.3671412037</v>
      </c>
      <c r="C585" s="42" t="s">
        <v>94</v>
      </c>
      <c r="D585" s="42" t="s">
        <v>173</v>
      </c>
      <c r="E585" s="43">
        <v>43354.420497685183</v>
      </c>
      <c r="F585" s="42" t="s">
        <v>96</v>
      </c>
      <c r="G585" s="42" t="s">
        <v>97</v>
      </c>
    </row>
    <row r="586" spans="1:7" x14ac:dyDescent="0.25">
      <c r="A586" s="42">
        <v>180179848</v>
      </c>
      <c r="B586" s="43">
        <v>43354.3671412037</v>
      </c>
      <c r="C586" s="42" t="s">
        <v>94</v>
      </c>
      <c r="D586" s="42" t="s">
        <v>173</v>
      </c>
      <c r="E586" s="43">
        <v>43354.41678240741</v>
      </c>
      <c r="F586" s="42" t="s">
        <v>99</v>
      </c>
      <c r="G586" s="42">
        <v>115</v>
      </c>
    </row>
    <row r="587" spans="1:7" x14ac:dyDescent="0.25">
      <c r="A587" s="42">
        <v>180179848</v>
      </c>
      <c r="B587" s="43">
        <v>43354.3671412037</v>
      </c>
      <c r="C587" s="42" t="s">
        <v>94</v>
      </c>
      <c r="D587" s="42" t="s">
        <v>173</v>
      </c>
      <c r="E587" s="43">
        <v>43354.41678240741</v>
      </c>
      <c r="F587" s="42" t="s">
        <v>99</v>
      </c>
      <c r="G587" s="42">
        <v>125</v>
      </c>
    </row>
    <row r="588" spans="1:7" x14ac:dyDescent="0.25">
      <c r="A588" s="42">
        <v>180179848</v>
      </c>
      <c r="B588" s="43">
        <v>43354.3671412037</v>
      </c>
      <c r="C588" s="42" t="s">
        <v>94</v>
      </c>
      <c r="D588" s="42" t="s">
        <v>173</v>
      </c>
      <c r="E588" s="43">
        <v>43354.405590277776</v>
      </c>
      <c r="F588" s="42">
        <v>36</v>
      </c>
      <c r="G588" s="42">
        <v>115</v>
      </c>
    </row>
    <row r="589" spans="1:7" x14ac:dyDescent="0.25">
      <c r="A589" s="42">
        <v>180179848</v>
      </c>
      <c r="B589" s="43">
        <v>43354.3671412037</v>
      </c>
      <c r="C589" s="42" t="s">
        <v>94</v>
      </c>
      <c r="D589" s="42" t="s">
        <v>173</v>
      </c>
      <c r="E589" s="43">
        <v>43354.388553240744</v>
      </c>
      <c r="F589" s="42">
        <v>36</v>
      </c>
      <c r="G589" s="42">
        <v>115</v>
      </c>
    </row>
    <row r="590" spans="1:7" x14ac:dyDescent="0.25">
      <c r="A590" s="42">
        <v>180179848</v>
      </c>
      <c r="B590" s="43">
        <v>43354.3671412037</v>
      </c>
      <c r="C590" s="42" t="s">
        <v>94</v>
      </c>
      <c r="D590" s="42" t="s">
        <v>173</v>
      </c>
      <c r="E590" s="43">
        <v>43354.384467592594</v>
      </c>
      <c r="F590" s="42" t="s">
        <v>104</v>
      </c>
      <c r="G590" s="42">
        <v>125</v>
      </c>
    </row>
    <row r="591" spans="1:7" x14ac:dyDescent="0.25">
      <c r="A591" s="42">
        <v>180179848</v>
      </c>
      <c r="B591" s="43">
        <v>43354.3671412037</v>
      </c>
      <c r="C591" s="42" t="s">
        <v>94</v>
      </c>
      <c r="D591" s="42" t="s">
        <v>173</v>
      </c>
      <c r="E591" s="43">
        <v>43354.382592592592</v>
      </c>
      <c r="F591" s="42" t="s">
        <v>104</v>
      </c>
      <c r="G591" s="42">
        <v>125</v>
      </c>
    </row>
    <row r="592" spans="1:7" x14ac:dyDescent="0.25">
      <c r="A592" s="42">
        <v>180179848</v>
      </c>
      <c r="B592" s="43">
        <v>43354.3671412037</v>
      </c>
      <c r="C592" s="42" t="s">
        <v>94</v>
      </c>
      <c r="D592" s="42" t="s">
        <v>173</v>
      </c>
      <c r="E592" s="43">
        <v>43354.381550925929</v>
      </c>
      <c r="F592" s="42" t="s">
        <v>98</v>
      </c>
      <c r="G592" s="42">
        <v>125</v>
      </c>
    </row>
    <row r="593" spans="1:7" x14ac:dyDescent="0.25">
      <c r="A593" s="42">
        <v>180179848</v>
      </c>
      <c r="B593" s="43">
        <v>43354.3671412037</v>
      </c>
      <c r="C593" s="42" t="s">
        <v>94</v>
      </c>
      <c r="D593" s="42" t="s">
        <v>173</v>
      </c>
      <c r="E593" s="43">
        <v>43354.375798611109</v>
      </c>
      <c r="F593" s="42" t="s">
        <v>104</v>
      </c>
      <c r="G593" s="42">
        <v>125</v>
      </c>
    </row>
    <row r="594" spans="1:7" x14ac:dyDescent="0.25">
      <c r="A594" s="42">
        <v>180179848</v>
      </c>
      <c r="B594" s="43">
        <v>43354.3671412037</v>
      </c>
      <c r="C594" s="42" t="s">
        <v>94</v>
      </c>
      <c r="D594" s="42" t="s">
        <v>173</v>
      </c>
      <c r="E594" s="43">
        <v>43354.375150462962</v>
      </c>
      <c r="F594" s="42" t="s">
        <v>98</v>
      </c>
      <c r="G594" s="42" t="s">
        <v>97</v>
      </c>
    </row>
    <row r="595" spans="1:7" x14ac:dyDescent="0.25">
      <c r="A595" s="42">
        <v>180179848</v>
      </c>
      <c r="B595" s="43">
        <v>43354.3671412037</v>
      </c>
      <c r="C595" s="42" t="s">
        <v>94</v>
      </c>
      <c r="D595" s="42" t="s">
        <v>173</v>
      </c>
      <c r="E595" s="43">
        <v>43354.37427083333</v>
      </c>
      <c r="F595" s="42" t="s">
        <v>98</v>
      </c>
      <c r="G595" s="42">
        <v>115</v>
      </c>
    </row>
    <row r="596" spans="1:7" x14ac:dyDescent="0.25">
      <c r="A596" s="42">
        <v>180179848</v>
      </c>
      <c r="B596" s="43">
        <v>43354.3671412037</v>
      </c>
      <c r="C596" s="42" t="s">
        <v>94</v>
      </c>
      <c r="D596" s="42" t="s">
        <v>173</v>
      </c>
      <c r="E596" s="43">
        <v>43354.369155092594</v>
      </c>
      <c r="F596" s="42" t="s">
        <v>99</v>
      </c>
      <c r="G596" s="42" t="s">
        <v>97</v>
      </c>
    </row>
    <row r="597" spans="1:7" x14ac:dyDescent="0.25">
      <c r="A597" s="42">
        <v>180179848</v>
      </c>
      <c r="B597" s="43">
        <v>43354.3671412037</v>
      </c>
      <c r="C597" s="42" t="s">
        <v>94</v>
      </c>
      <c r="D597" s="42" t="s">
        <v>173</v>
      </c>
      <c r="E597" s="43">
        <v>43354.368298611109</v>
      </c>
      <c r="F597" s="42" t="s">
        <v>99</v>
      </c>
      <c r="G597" s="42">
        <v>125</v>
      </c>
    </row>
    <row r="598" spans="1:7" x14ac:dyDescent="0.25">
      <c r="A598" s="42">
        <v>180179848</v>
      </c>
      <c r="B598" s="43">
        <v>43354.3671412037</v>
      </c>
      <c r="C598" s="42" t="s">
        <v>94</v>
      </c>
      <c r="D598" s="42" t="s">
        <v>173</v>
      </c>
      <c r="E598" s="43">
        <v>43354.368032407408</v>
      </c>
      <c r="F598" s="42" t="s">
        <v>99</v>
      </c>
      <c r="G598" s="42">
        <v>115</v>
      </c>
    </row>
    <row r="599" spans="1:7" x14ac:dyDescent="0.25">
      <c r="A599" s="42">
        <v>180179947</v>
      </c>
      <c r="B599" s="43">
        <v>43354.494872685187</v>
      </c>
      <c r="C599" s="42" t="s">
        <v>100</v>
      </c>
      <c r="D599" s="42" t="s">
        <v>174</v>
      </c>
      <c r="E599" s="43">
        <v>43354.543877314813</v>
      </c>
      <c r="F599" s="42" t="s">
        <v>96</v>
      </c>
      <c r="G599" s="42">
        <v>546</v>
      </c>
    </row>
    <row r="600" spans="1:7" x14ac:dyDescent="0.25">
      <c r="A600" s="42">
        <v>180179947</v>
      </c>
      <c r="B600" s="43">
        <v>43354.494872685187</v>
      </c>
      <c r="C600" s="42" t="s">
        <v>100</v>
      </c>
      <c r="D600" s="42" t="s">
        <v>174</v>
      </c>
      <c r="E600" s="43">
        <v>43354.53769675926</v>
      </c>
      <c r="F600" s="42">
        <v>36</v>
      </c>
      <c r="G600" s="42">
        <v>546</v>
      </c>
    </row>
    <row r="601" spans="1:7" x14ac:dyDescent="0.25">
      <c r="A601" s="42">
        <v>180179947</v>
      </c>
      <c r="B601" s="43">
        <v>43354.494872685187</v>
      </c>
      <c r="C601" s="42" t="s">
        <v>100</v>
      </c>
      <c r="D601" s="42" t="s">
        <v>174</v>
      </c>
      <c r="E601" s="43">
        <v>43354.537511574075</v>
      </c>
      <c r="F601" s="42" t="s">
        <v>96</v>
      </c>
      <c r="G601" s="42" t="s">
        <v>128</v>
      </c>
    </row>
    <row r="602" spans="1:7" x14ac:dyDescent="0.25">
      <c r="A602" s="42">
        <v>180179947</v>
      </c>
      <c r="B602" s="43">
        <v>43354.494872685187</v>
      </c>
      <c r="C602" s="42" t="s">
        <v>100</v>
      </c>
      <c r="D602" s="42" t="s">
        <v>174</v>
      </c>
      <c r="E602" s="43">
        <v>43354.504201388889</v>
      </c>
      <c r="F602" s="42" t="s">
        <v>98</v>
      </c>
      <c r="G602" s="42" t="s">
        <v>128</v>
      </c>
    </row>
    <row r="603" spans="1:7" x14ac:dyDescent="0.25">
      <c r="A603" s="42">
        <v>180179947</v>
      </c>
      <c r="B603" s="43">
        <v>43354.494872685187</v>
      </c>
      <c r="C603" s="42" t="s">
        <v>100</v>
      </c>
      <c r="D603" s="42" t="s">
        <v>174</v>
      </c>
      <c r="E603" s="43">
        <v>43354.504074074073</v>
      </c>
      <c r="F603" s="42" t="s">
        <v>98</v>
      </c>
      <c r="G603" s="42">
        <v>546</v>
      </c>
    </row>
    <row r="604" spans="1:7" x14ac:dyDescent="0.25">
      <c r="A604" s="42">
        <v>180179947</v>
      </c>
      <c r="B604" s="43">
        <v>43354.494872685187</v>
      </c>
      <c r="C604" s="42" t="s">
        <v>100</v>
      </c>
      <c r="D604" s="42" t="s">
        <v>174</v>
      </c>
      <c r="E604" s="43">
        <v>43354.498263888891</v>
      </c>
      <c r="F604" s="42" t="s">
        <v>99</v>
      </c>
      <c r="G604" s="42" t="s">
        <v>128</v>
      </c>
    </row>
    <row r="605" spans="1:7" x14ac:dyDescent="0.25">
      <c r="A605" s="42">
        <v>180179947</v>
      </c>
      <c r="B605" s="43">
        <v>43354.494872685187</v>
      </c>
      <c r="C605" s="42" t="s">
        <v>100</v>
      </c>
      <c r="D605" s="42" t="s">
        <v>174</v>
      </c>
      <c r="E605" s="43">
        <v>43354.497928240744</v>
      </c>
      <c r="F605" s="42" t="s">
        <v>99</v>
      </c>
      <c r="G605" s="42">
        <v>546</v>
      </c>
    </row>
    <row r="606" spans="1:7" x14ac:dyDescent="0.25">
      <c r="A606" s="42">
        <v>180179952</v>
      </c>
      <c r="B606" s="43">
        <v>43354.508738425924</v>
      </c>
      <c r="C606" s="42" t="s">
        <v>100</v>
      </c>
      <c r="D606" s="42" t="s">
        <v>175</v>
      </c>
      <c r="E606" s="43">
        <v>43354.575798611113</v>
      </c>
      <c r="F606" s="42" t="s">
        <v>96</v>
      </c>
      <c r="G606" s="42" t="s">
        <v>176</v>
      </c>
    </row>
    <row r="607" spans="1:7" x14ac:dyDescent="0.25">
      <c r="A607" s="42">
        <v>180179952</v>
      </c>
      <c r="B607" s="43">
        <v>43354.508738425924</v>
      </c>
      <c r="C607" s="42" t="s">
        <v>100</v>
      </c>
      <c r="D607" s="42" t="s">
        <v>175</v>
      </c>
      <c r="E607" s="43">
        <v>43354.529583333337</v>
      </c>
      <c r="F607" s="42" t="s">
        <v>99</v>
      </c>
      <c r="G607" s="42" t="s">
        <v>176</v>
      </c>
    </row>
    <row r="608" spans="1:7" x14ac:dyDescent="0.25">
      <c r="A608" s="42">
        <v>180179952</v>
      </c>
      <c r="B608" s="43">
        <v>43354.508738425924</v>
      </c>
      <c r="C608" s="42" t="s">
        <v>100</v>
      </c>
      <c r="D608" s="42" t="s">
        <v>175</v>
      </c>
      <c r="E608" s="43">
        <v>43354.528252314813</v>
      </c>
      <c r="F608" s="42" t="s">
        <v>96</v>
      </c>
      <c r="G608" s="42" t="s">
        <v>177</v>
      </c>
    </row>
    <row r="609" spans="1:7" x14ac:dyDescent="0.25">
      <c r="A609" s="42">
        <v>180179952</v>
      </c>
      <c r="B609" s="43">
        <v>43354.508738425924</v>
      </c>
      <c r="C609" s="42" t="s">
        <v>100</v>
      </c>
      <c r="D609" s="42" t="s">
        <v>175</v>
      </c>
      <c r="E609" s="43">
        <v>43354.528229166666</v>
      </c>
      <c r="F609" s="42" t="s">
        <v>96</v>
      </c>
      <c r="G609" s="42">
        <v>527</v>
      </c>
    </row>
    <row r="610" spans="1:7" x14ac:dyDescent="0.25">
      <c r="A610" s="42">
        <v>180179952</v>
      </c>
      <c r="B610" s="43">
        <v>43354.508738425924</v>
      </c>
      <c r="C610" s="42" t="s">
        <v>100</v>
      </c>
      <c r="D610" s="42" t="s">
        <v>175</v>
      </c>
      <c r="E610" s="43">
        <v>43354.524178240739</v>
      </c>
      <c r="F610" s="42" t="s">
        <v>135</v>
      </c>
      <c r="G610" s="42" t="s">
        <v>177</v>
      </c>
    </row>
    <row r="611" spans="1:7" x14ac:dyDescent="0.25">
      <c r="A611" s="42">
        <v>180179952</v>
      </c>
      <c r="B611" s="43">
        <v>43354.508738425924</v>
      </c>
      <c r="C611" s="42" t="s">
        <v>100</v>
      </c>
      <c r="D611" s="42" t="s">
        <v>175</v>
      </c>
      <c r="E611" s="43">
        <v>43354.523761574077</v>
      </c>
      <c r="F611" s="42" t="s">
        <v>135</v>
      </c>
      <c r="G611" s="42" t="s">
        <v>177</v>
      </c>
    </row>
    <row r="612" spans="1:7" x14ac:dyDescent="0.25">
      <c r="A612" s="42">
        <v>180179952</v>
      </c>
      <c r="B612" s="43">
        <v>43354.508738425924</v>
      </c>
      <c r="C612" s="42" t="s">
        <v>100</v>
      </c>
      <c r="D612" s="42" t="s">
        <v>175</v>
      </c>
      <c r="E612" s="43">
        <v>43354.521874999999</v>
      </c>
      <c r="F612" s="42" t="s">
        <v>99</v>
      </c>
      <c r="G612" s="42">
        <v>527</v>
      </c>
    </row>
    <row r="613" spans="1:7" x14ac:dyDescent="0.25">
      <c r="A613" s="42">
        <v>180179952</v>
      </c>
      <c r="B613" s="43">
        <v>43354.508738425924</v>
      </c>
      <c r="C613" s="42" t="s">
        <v>100</v>
      </c>
      <c r="D613" s="42" t="s">
        <v>175</v>
      </c>
      <c r="E613" s="43">
        <v>43354.514502314814</v>
      </c>
      <c r="F613" s="42" t="s">
        <v>99</v>
      </c>
      <c r="G613" s="42" t="s">
        <v>177</v>
      </c>
    </row>
    <row r="614" spans="1:7" x14ac:dyDescent="0.25">
      <c r="A614" s="42">
        <v>180179957</v>
      </c>
      <c r="B614" s="43">
        <v>43354.52306712963</v>
      </c>
      <c r="C614" s="42" t="s">
        <v>100</v>
      </c>
      <c r="D614" s="42" t="s">
        <v>178</v>
      </c>
      <c r="E614" s="43">
        <v>43354.564710648148</v>
      </c>
      <c r="F614" s="42" t="s">
        <v>96</v>
      </c>
      <c r="G614" s="42">
        <v>533</v>
      </c>
    </row>
    <row r="615" spans="1:7" x14ac:dyDescent="0.25">
      <c r="A615" s="42">
        <v>180179957</v>
      </c>
      <c r="B615" s="43">
        <v>43354.52306712963</v>
      </c>
      <c r="C615" s="42" t="s">
        <v>100</v>
      </c>
      <c r="D615" s="42" t="s">
        <v>178</v>
      </c>
      <c r="E615" s="43">
        <v>43354.564710648148</v>
      </c>
      <c r="F615" s="42" t="s">
        <v>96</v>
      </c>
      <c r="G615" s="42" t="s">
        <v>166</v>
      </c>
    </row>
    <row r="616" spans="1:7" x14ac:dyDescent="0.25">
      <c r="A616" s="42">
        <v>180179957</v>
      </c>
      <c r="B616" s="43">
        <v>43354.52306712963</v>
      </c>
      <c r="C616" s="42" t="s">
        <v>100</v>
      </c>
      <c r="D616" s="42" t="s">
        <v>178</v>
      </c>
      <c r="E616" s="43">
        <v>43354.547152777777</v>
      </c>
      <c r="F616" s="42" t="s">
        <v>96</v>
      </c>
      <c r="G616" s="42">
        <v>125</v>
      </c>
    </row>
    <row r="617" spans="1:7" x14ac:dyDescent="0.25">
      <c r="A617" s="42">
        <v>180179957</v>
      </c>
      <c r="B617" s="43">
        <v>43354.52306712963</v>
      </c>
      <c r="C617" s="42" t="s">
        <v>100</v>
      </c>
      <c r="D617" s="42" t="s">
        <v>178</v>
      </c>
      <c r="E617" s="43">
        <v>43354.546111111114</v>
      </c>
      <c r="F617" s="42" t="s">
        <v>104</v>
      </c>
      <c r="G617" s="42">
        <v>533</v>
      </c>
    </row>
    <row r="618" spans="1:7" x14ac:dyDescent="0.25">
      <c r="A618" s="42">
        <v>180179957</v>
      </c>
      <c r="B618" s="43">
        <v>43354.52306712963</v>
      </c>
      <c r="C618" s="42" t="s">
        <v>100</v>
      </c>
      <c r="D618" s="42" t="s">
        <v>178</v>
      </c>
      <c r="E618" s="43">
        <v>43354.544930555552</v>
      </c>
      <c r="F618" s="42" t="s">
        <v>106</v>
      </c>
      <c r="G618" s="42">
        <v>533</v>
      </c>
    </row>
    <row r="619" spans="1:7" x14ac:dyDescent="0.25">
      <c r="A619" s="42">
        <v>180179957</v>
      </c>
      <c r="B619" s="43">
        <v>43354.52306712963</v>
      </c>
      <c r="C619" s="42" t="s">
        <v>100</v>
      </c>
      <c r="D619" s="42" t="s">
        <v>178</v>
      </c>
      <c r="E619" s="43">
        <v>43354.543738425928</v>
      </c>
      <c r="F619" s="42" t="s">
        <v>98</v>
      </c>
      <c r="G619" s="42">
        <v>125</v>
      </c>
    </row>
    <row r="620" spans="1:7" x14ac:dyDescent="0.25">
      <c r="A620" s="42">
        <v>180179957</v>
      </c>
      <c r="B620" s="43">
        <v>43354.52306712963</v>
      </c>
      <c r="C620" s="42" t="s">
        <v>100</v>
      </c>
      <c r="D620" s="42" t="s">
        <v>178</v>
      </c>
      <c r="E620" s="43">
        <v>43354.541412037041</v>
      </c>
      <c r="F620" s="42" t="s">
        <v>98</v>
      </c>
      <c r="G620" s="42" t="s">
        <v>166</v>
      </c>
    </row>
    <row r="621" spans="1:7" x14ac:dyDescent="0.25">
      <c r="A621" s="42">
        <v>180179957</v>
      </c>
      <c r="B621" s="43">
        <v>43354.52306712963</v>
      </c>
      <c r="C621" s="42" t="s">
        <v>100</v>
      </c>
      <c r="D621" s="42" t="s">
        <v>178</v>
      </c>
      <c r="E621" s="43">
        <v>43354.539918981478</v>
      </c>
      <c r="F621" s="42" t="s">
        <v>99</v>
      </c>
      <c r="G621" s="42">
        <v>125</v>
      </c>
    </row>
    <row r="622" spans="1:7" x14ac:dyDescent="0.25">
      <c r="A622" s="42">
        <v>180179957</v>
      </c>
      <c r="B622" s="43">
        <v>43354.52306712963</v>
      </c>
      <c r="C622" s="42" t="s">
        <v>100</v>
      </c>
      <c r="D622" s="42" t="s">
        <v>178</v>
      </c>
      <c r="E622" s="43">
        <v>43354.539803240739</v>
      </c>
      <c r="F622" s="42" t="s">
        <v>96</v>
      </c>
      <c r="G622" s="42">
        <v>125</v>
      </c>
    </row>
    <row r="623" spans="1:7" x14ac:dyDescent="0.25">
      <c r="A623" s="42">
        <v>180179957</v>
      </c>
      <c r="B623" s="43">
        <v>43354.52306712963</v>
      </c>
      <c r="C623" s="42" t="s">
        <v>100</v>
      </c>
      <c r="D623" s="42" t="s">
        <v>178</v>
      </c>
      <c r="E623" s="43">
        <v>43354.536886574075</v>
      </c>
      <c r="F623" s="42" t="s">
        <v>98</v>
      </c>
      <c r="G623" s="42">
        <v>125</v>
      </c>
    </row>
    <row r="624" spans="1:7" x14ac:dyDescent="0.25">
      <c r="A624" s="42">
        <v>180179957</v>
      </c>
      <c r="B624" s="43">
        <v>43354.52306712963</v>
      </c>
      <c r="C624" s="42" t="s">
        <v>100</v>
      </c>
      <c r="D624" s="42" t="s">
        <v>178</v>
      </c>
      <c r="E624" s="43">
        <v>43354.535995370374</v>
      </c>
      <c r="F624" s="42" t="s">
        <v>98</v>
      </c>
      <c r="G624" s="42">
        <v>533</v>
      </c>
    </row>
    <row r="625" spans="1:7" x14ac:dyDescent="0.25">
      <c r="A625" s="42">
        <v>180179957</v>
      </c>
      <c r="B625" s="43">
        <v>43354.52306712963</v>
      </c>
      <c r="C625" s="42" t="s">
        <v>100</v>
      </c>
      <c r="D625" s="42" t="s">
        <v>178</v>
      </c>
      <c r="E625" s="43">
        <v>43354.524699074071</v>
      </c>
      <c r="F625" s="42" t="s">
        <v>99</v>
      </c>
      <c r="G625" s="42">
        <v>533</v>
      </c>
    </row>
    <row r="626" spans="1:7" x14ac:dyDescent="0.25">
      <c r="A626" s="42">
        <v>180179996</v>
      </c>
      <c r="B626" s="43">
        <v>43354.565416666665</v>
      </c>
      <c r="C626" s="42" t="s">
        <v>94</v>
      </c>
      <c r="D626" s="42" t="s">
        <v>141</v>
      </c>
      <c r="E626" s="43">
        <v>43354.646122685182</v>
      </c>
      <c r="F626" s="42" t="s">
        <v>96</v>
      </c>
      <c r="G626" s="42">
        <v>546</v>
      </c>
    </row>
    <row r="627" spans="1:7" x14ac:dyDescent="0.25">
      <c r="A627" s="42">
        <v>180179996</v>
      </c>
      <c r="B627" s="43">
        <v>43354.565416666665</v>
      </c>
      <c r="C627" s="42" t="s">
        <v>94</v>
      </c>
      <c r="D627" s="42" t="s">
        <v>141</v>
      </c>
      <c r="E627" s="43">
        <v>43354.640983796293</v>
      </c>
      <c r="F627" s="42" t="s">
        <v>96</v>
      </c>
      <c r="G627" s="42">
        <v>562</v>
      </c>
    </row>
    <row r="628" spans="1:7" x14ac:dyDescent="0.25">
      <c r="A628" s="42">
        <v>180179996</v>
      </c>
      <c r="B628" s="43">
        <v>43354.565416666665</v>
      </c>
      <c r="C628" s="42" t="s">
        <v>94</v>
      </c>
      <c r="D628" s="42" t="s">
        <v>141</v>
      </c>
      <c r="E628" s="43">
        <v>43354.612268518518</v>
      </c>
      <c r="F628" s="42" t="s">
        <v>98</v>
      </c>
      <c r="G628" s="42">
        <v>562</v>
      </c>
    </row>
    <row r="629" spans="1:7" x14ac:dyDescent="0.25">
      <c r="A629" s="42">
        <v>180179996</v>
      </c>
      <c r="B629" s="43">
        <v>43354.565416666665</v>
      </c>
      <c r="C629" s="42" t="s">
        <v>94</v>
      </c>
      <c r="D629" s="42" t="s">
        <v>141</v>
      </c>
      <c r="E629" s="43">
        <v>43354.610937500001</v>
      </c>
      <c r="F629" s="42" t="s">
        <v>98</v>
      </c>
      <c r="G629" s="42">
        <v>546</v>
      </c>
    </row>
    <row r="630" spans="1:7" x14ac:dyDescent="0.25">
      <c r="A630" s="42">
        <v>180179996</v>
      </c>
      <c r="B630" s="43">
        <v>43354.565416666665</v>
      </c>
      <c r="C630" s="42" t="s">
        <v>94</v>
      </c>
      <c r="D630" s="42" t="s">
        <v>141</v>
      </c>
      <c r="E630" s="43">
        <v>43354.60491898148</v>
      </c>
      <c r="F630" s="42" t="s">
        <v>99</v>
      </c>
      <c r="G630" s="42">
        <v>546</v>
      </c>
    </row>
    <row r="631" spans="1:7" x14ac:dyDescent="0.25">
      <c r="A631" s="42">
        <v>180179996</v>
      </c>
      <c r="B631" s="43">
        <v>43354.565416666665</v>
      </c>
      <c r="C631" s="42" t="s">
        <v>94</v>
      </c>
      <c r="D631" s="42" t="s">
        <v>141</v>
      </c>
      <c r="E631" s="43">
        <v>43354.60428240741</v>
      </c>
      <c r="F631" s="42" t="s">
        <v>96</v>
      </c>
      <c r="G631" s="42">
        <v>562</v>
      </c>
    </row>
    <row r="632" spans="1:7" x14ac:dyDescent="0.25">
      <c r="A632" s="42">
        <v>180179996</v>
      </c>
      <c r="B632" s="43">
        <v>43354.565416666665</v>
      </c>
      <c r="C632" s="42" t="s">
        <v>94</v>
      </c>
      <c r="D632" s="42" t="s">
        <v>141</v>
      </c>
      <c r="E632" s="43">
        <v>43354.60423611111</v>
      </c>
      <c r="F632" s="42" t="s">
        <v>96</v>
      </c>
      <c r="G632" s="42">
        <v>315</v>
      </c>
    </row>
    <row r="633" spans="1:7" x14ac:dyDescent="0.25">
      <c r="A633" s="42">
        <v>180179996</v>
      </c>
      <c r="B633" s="43">
        <v>43354.565416666665</v>
      </c>
      <c r="C633" s="42" t="s">
        <v>94</v>
      </c>
      <c r="D633" s="42" t="s">
        <v>141</v>
      </c>
      <c r="E633" s="43">
        <v>43354.604074074072</v>
      </c>
      <c r="F633" s="42" t="s">
        <v>96</v>
      </c>
      <c r="G633" s="42" t="s">
        <v>128</v>
      </c>
    </row>
    <row r="634" spans="1:7" x14ac:dyDescent="0.25">
      <c r="A634" s="42">
        <v>180179996</v>
      </c>
      <c r="B634" s="43">
        <v>43354.565416666665</v>
      </c>
      <c r="C634" s="42" t="s">
        <v>94</v>
      </c>
      <c r="D634" s="42" t="s">
        <v>141</v>
      </c>
      <c r="E634" s="43">
        <v>43354.603854166664</v>
      </c>
      <c r="F634" s="42" t="s">
        <v>96</v>
      </c>
      <c r="G634" s="42" t="s">
        <v>113</v>
      </c>
    </row>
    <row r="635" spans="1:7" x14ac:dyDescent="0.25">
      <c r="A635" s="42">
        <v>180179996</v>
      </c>
      <c r="B635" s="43">
        <v>43354.565416666665</v>
      </c>
      <c r="C635" s="42" t="s">
        <v>94</v>
      </c>
      <c r="D635" s="42" t="s">
        <v>141</v>
      </c>
      <c r="E635" s="43">
        <v>43354.590787037036</v>
      </c>
      <c r="F635" s="42">
        <v>36</v>
      </c>
      <c r="G635" s="42">
        <v>546</v>
      </c>
    </row>
    <row r="636" spans="1:7" x14ac:dyDescent="0.25">
      <c r="A636" s="42">
        <v>180179996</v>
      </c>
      <c r="B636" s="43">
        <v>43354.565416666665</v>
      </c>
      <c r="C636" s="42" t="s">
        <v>94</v>
      </c>
      <c r="D636" s="42" t="s">
        <v>141</v>
      </c>
      <c r="E636" s="43">
        <v>43354.585555555554</v>
      </c>
      <c r="F636" s="42" t="s">
        <v>96</v>
      </c>
      <c r="G636" s="42">
        <v>398</v>
      </c>
    </row>
    <row r="637" spans="1:7" x14ac:dyDescent="0.25">
      <c r="A637" s="42">
        <v>180179996</v>
      </c>
      <c r="B637" s="43">
        <v>43354.565416666665</v>
      </c>
      <c r="C637" s="42" t="s">
        <v>94</v>
      </c>
      <c r="D637" s="42" t="s">
        <v>141</v>
      </c>
      <c r="E637" s="43">
        <v>43354.57613425926</v>
      </c>
      <c r="F637" s="42" t="s">
        <v>98</v>
      </c>
      <c r="G637" s="42">
        <v>315</v>
      </c>
    </row>
    <row r="638" spans="1:7" x14ac:dyDescent="0.25">
      <c r="A638" s="42">
        <v>180179996</v>
      </c>
      <c r="B638" s="43">
        <v>43354.565416666665</v>
      </c>
      <c r="C638" s="42" t="s">
        <v>94</v>
      </c>
      <c r="D638" s="42" t="s">
        <v>141</v>
      </c>
      <c r="E638" s="43">
        <v>43354.575868055559</v>
      </c>
      <c r="F638" s="42" t="s">
        <v>96</v>
      </c>
      <c r="G638" s="42">
        <v>75</v>
      </c>
    </row>
    <row r="639" spans="1:7" x14ac:dyDescent="0.25">
      <c r="A639" s="42">
        <v>180179996</v>
      </c>
      <c r="B639" s="43">
        <v>43354.565416666665</v>
      </c>
      <c r="C639" s="42" t="s">
        <v>94</v>
      </c>
      <c r="D639" s="42" t="s">
        <v>141</v>
      </c>
      <c r="E639" s="43">
        <v>43354.574097222219</v>
      </c>
      <c r="F639" s="42" t="s">
        <v>98</v>
      </c>
      <c r="G639" s="42" t="s">
        <v>113</v>
      </c>
    </row>
    <row r="640" spans="1:7" x14ac:dyDescent="0.25">
      <c r="A640" s="42">
        <v>180179996</v>
      </c>
      <c r="B640" s="43">
        <v>43354.565416666665</v>
      </c>
      <c r="C640" s="42" t="s">
        <v>94</v>
      </c>
      <c r="D640" s="42" t="s">
        <v>141</v>
      </c>
      <c r="E640" s="43">
        <v>43354.573796296296</v>
      </c>
      <c r="F640" s="42" t="s">
        <v>98</v>
      </c>
      <c r="G640" s="42">
        <v>546</v>
      </c>
    </row>
    <row r="641" spans="1:7" x14ac:dyDescent="0.25">
      <c r="A641" s="42">
        <v>180179996</v>
      </c>
      <c r="B641" s="43">
        <v>43354.565416666665</v>
      </c>
      <c r="C641" s="42" t="s">
        <v>94</v>
      </c>
      <c r="D641" s="42" t="s">
        <v>141</v>
      </c>
      <c r="E641" s="43">
        <v>43354.571331018517</v>
      </c>
      <c r="F641" s="42" t="s">
        <v>99</v>
      </c>
      <c r="G641" s="42">
        <v>562</v>
      </c>
    </row>
    <row r="642" spans="1:7" x14ac:dyDescent="0.25">
      <c r="A642" s="42">
        <v>180179996</v>
      </c>
      <c r="B642" s="43">
        <v>43354.565416666665</v>
      </c>
      <c r="C642" s="42" t="s">
        <v>94</v>
      </c>
      <c r="D642" s="42" t="s">
        <v>141</v>
      </c>
      <c r="E642" s="43">
        <v>43354.571168981478</v>
      </c>
      <c r="F642" s="42" t="s">
        <v>96</v>
      </c>
      <c r="G642" s="42">
        <v>346</v>
      </c>
    </row>
    <row r="643" spans="1:7" x14ac:dyDescent="0.25">
      <c r="A643" s="42">
        <v>180179996</v>
      </c>
      <c r="B643" s="43">
        <v>43354.565416666665</v>
      </c>
      <c r="C643" s="42" t="s">
        <v>94</v>
      </c>
      <c r="D643" s="42" t="s">
        <v>141</v>
      </c>
      <c r="E643" s="43">
        <v>43354.57104166667</v>
      </c>
      <c r="F643" s="42" t="s">
        <v>104</v>
      </c>
      <c r="G643" s="42">
        <v>75</v>
      </c>
    </row>
    <row r="644" spans="1:7" x14ac:dyDescent="0.25">
      <c r="A644" s="42">
        <v>180179996</v>
      </c>
      <c r="B644" s="43">
        <v>43354.565416666665</v>
      </c>
      <c r="C644" s="42" t="s">
        <v>94</v>
      </c>
      <c r="D644" s="42" t="s">
        <v>141</v>
      </c>
      <c r="E644" s="43">
        <v>43354.570821759262</v>
      </c>
      <c r="F644" s="42" t="s">
        <v>104</v>
      </c>
      <c r="G644" s="42">
        <v>75</v>
      </c>
    </row>
    <row r="645" spans="1:7" x14ac:dyDescent="0.25">
      <c r="A645" s="42">
        <v>180179996</v>
      </c>
      <c r="B645" s="43">
        <v>43354.565416666665</v>
      </c>
      <c r="C645" s="42" t="s">
        <v>94</v>
      </c>
      <c r="D645" s="42" t="s">
        <v>141</v>
      </c>
      <c r="E645" s="43">
        <v>43354.569930555554</v>
      </c>
      <c r="F645" s="42" t="s">
        <v>98</v>
      </c>
      <c r="G645" s="42" t="s">
        <v>128</v>
      </c>
    </row>
    <row r="646" spans="1:7" x14ac:dyDescent="0.25">
      <c r="A646" s="42">
        <v>180179996</v>
      </c>
      <c r="B646" s="43">
        <v>43354.565416666665</v>
      </c>
      <c r="C646" s="42" t="s">
        <v>94</v>
      </c>
      <c r="D646" s="42" t="s">
        <v>141</v>
      </c>
      <c r="E646" s="43">
        <v>43354.569803240738</v>
      </c>
      <c r="F646" s="42" t="s">
        <v>99</v>
      </c>
      <c r="G646" s="42">
        <v>346</v>
      </c>
    </row>
    <row r="647" spans="1:7" x14ac:dyDescent="0.25">
      <c r="A647" s="42">
        <v>180179996</v>
      </c>
      <c r="B647" s="43">
        <v>43354.565416666665</v>
      </c>
      <c r="C647" s="42" t="s">
        <v>94</v>
      </c>
      <c r="D647" s="42" t="s">
        <v>141</v>
      </c>
      <c r="E647" s="43">
        <v>43354.569039351853</v>
      </c>
      <c r="F647" s="42" t="s">
        <v>155</v>
      </c>
      <c r="G647" s="42">
        <v>75</v>
      </c>
    </row>
    <row r="648" spans="1:7" x14ac:dyDescent="0.25">
      <c r="A648" s="42">
        <v>180179996</v>
      </c>
      <c r="B648" s="43">
        <v>43354.565416666665</v>
      </c>
      <c r="C648" s="42" t="s">
        <v>94</v>
      </c>
      <c r="D648" s="42" t="s">
        <v>141</v>
      </c>
      <c r="E648" s="43">
        <v>43354.568553240744</v>
      </c>
      <c r="F648" s="42" t="s">
        <v>103</v>
      </c>
      <c r="G648" s="42">
        <v>546</v>
      </c>
    </row>
    <row r="649" spans="1:7" x14ac:dyDescent="0.25">
      <c r="A649" s="42">
        <v>180179996</v>
      </c>
      <c r="B649" s="43">
        <v>43354.565416666665</v>
      </c>
      <c r="C649" s="42" t="s">
        <v>94</v>
      </c>
      <c r="D649" s="42" t="s">
        <v>141</v>
      </c>
      <c r="E649" s="43">
        <v>43354.568252314813</v>
      </c>
      <c r="F649" s="42" t="s">
        <v>98</v>
      </c>
      <c r="G649" s="42">
        <v>75</v>
      </c>
    </row>
    <row r="650" spans="1:7" x14ac:dyDescent="0.25">
      <c r="A650" s="42">
        <v>180179996</v>
      </c>
      <c r="B650" s="43">
        <v>43354.565416666665</v>
      </c>
      <c r="C650" s="42" t="s">
        <v>94</v>
      </c>
      <c r="D650" s="42" t="s">
        <v>141</v>
      </c>
      <c r="E650" s="43">
        <v>43354.567604166667</v>
      </c>
      <c r="F650" s="42" t="s">
        <v>99</v>
      </c>
      <c r="G650" s="42">
        <v>315</v>
      </c>
    </row>
    <row r="651" spans="1:7" x14ac:dyDescent="0.25">
      <c r="A651" s="42">
        <v>180179996</v>
      </c>
      <c r="B651" s="43">
        <v>43354.565416666665</v>
      </c>
      <c r="C651" s="42" t="s">
        <v>94</v>
      </c>
      <c r="D651" s="42" t="s">
        <v>141</v>
      </c>
      <c r="E651" s="43">
        <v>43354.567488425928</v>
      </c>
      <c r="F651" s="42" t="s">
        <v>99</v>
      </c>
      <c r="G651" s="42" t="s">
        <v>128</v>
      </c>
    </row>
    <row r="652" spans="1:7" x14ac:dyDescent="0.25">
      <c r="A652" s="42">
        <v>180179996</v>
      </c>
      <c r="B652" s="43">
        <v>43354.565416666665</v>
      </c>
      <c r="C652" s="42" t="s">
        <v>94</v>
      </c>
      <c r="D652" s="42" t="s">
        <v>141</v>
      </c>
      <c r="E652" s="43">
        <v>43354.567372685182</v>
      </c>
      <c r="F652" s="42" t="s">
        <v>99</v>
      </c>
      <c r="G652" s="42">
        <v>398</v>
      </c>
    </row>
    <row r="653" spans="1:7" x14ac:dyDescent="0.25">
      <c r="A653" s="42">
        <v>180179996</v>
      </c>
      <c r="B653" s="43">
        <v>43354.565416666665</v>
      </c>
      <c r="C653" s="42" t="s">
        <v>94</v>
      </c>
      <c r="D653" s="42" t="s">
        <v>141</v>
      </c>
      <c r="E653" s="43">
        <v>43354.567372685182</v>
      </c>
      <c r="F653" s="42" t="s">
        <v>99</v>
      </c>
      <c r="G653" s="42" t="s">
        <v>113</v>
      </c>
    </row>
    <row r="654" spans="1:7" x14ac:dyDescent="0.25">
      <c r="A654" s="42">
        <v>180179996</v>
      </c>
      <c r="B654" s="43">
        <v>43354.565416666665</v>
      </c>
      <c r="C654" s="42" t="s">
        <v>94</v>
      </c>
      <c r="D654" s="42" t="s">
        <v>141</v>
      </c>
      <c r="E654" s="43">
        <v>43354.567164351851</v>
      </c>
      <c r="F654" s="42" t="s">
        <v>99</v>
      </c>
      <c r="G654" s="42">
        <v>75</v>
      </c>
    </row>
    <row r="655" spans="1:7" x14ac:dyDescent="0.25">
      <c r="A655" s="42">
        <v>180179996</v>
      </c>
      <c r="B655" s="43">
        <v>43354.565416666665</v>
      </c>
      <c r="C655" s="42" t="s">
        <v>94</v>
      </c>
      <c r="D655" s="42" t="s">
        <v>141</v>
      </c>
      <c r="E655" s="43">
        <v>43354.566666666666</v>
      </c>
      <c r="F655" s="42" t="s">
        <v>99</v>
      </c>
      <c r="G655" s="42">
        <v>546</v>
      </c>
    </row>
    <row r="656" spans="1:7" x14ac:dyDescent="0.25">
      <c r="A656" s="42">
        <v>180180241</v>
      </c>
      <c r="B656" s="43">
        <v>43354.733310185184</v>
      </c>
      <c r="C656" s="42" t="s">
        <v>100</v>
      </c>
      <c r="D656" s="42" t="s">
        <v>179</v>
      </c>
      <c r="E656" s="43">
        <v>43354.757650462961</v>
      </c>
      <c r="F656" s="42" t="s">
        <v>96</v>
      </c>
      <c r="G656" s="42" t="s">
        <v>166</v>
      </c>
    </row>
    <row r="657" spans="1:7" x14ac:dyDescent="0.25">
      <c r="A657" s="42">
        <v>180180241</v>
      </c>
      <c r="B657" s="43">
        <v>43354.733310185184</v>
      </c>
      <c r="C657" s="42" t="s">
        <v>100</v>
      </c>
      <c r="D657" s="42" t="s">
        <v>179</v>
      </c>
      <c r="E657" s="43">
        <v>43354.757581018515</v>
      </c>
      <c r="F657" s="42" t="s">
        <v>96</v>
      </c>
      <c r="G657" s="42">
        <v>456</v>
      </c>
    </row>
    <row r="658" spans="1:7" x14ac:dyDescent="0.25">
      <c r="A658" s="42">
        <v>180180241</v>
      </c>
      <c r="B658" s="43">
        <v>43354.733310185184</v>
      </c>
      <c r="C658" s="42" t="s">
        <v>100</v>
      </c>
      <c r="D658" s="42" t="s">
        <v>179</v>
      </c>
      <c r="E658" s="43">
        <v>43354.74077546296</v>
      </c>
      <c r="F658" s="42" t="s">
        <v>98</v>
      </c>
      <c r="G658" s="42" t="s">
        <v>166</v>
      </c>
    </row>
    <row r="659" spans="1:7" x14ac:dyDescent="0.25">
      <c r="A659" s="42">
        <v>180180241</v>
      </c>
      <c r="B659" s="43">
        <v>43354.733310185184</v>
      </c>
      <c r="C659" s="42" t="s">
        <v>100</v>
      </c>
      <c r="D659" s="42" t="s">
        <v>179</v>
      </c>
      <c r="E659" s="43">
        <v>43354.737280092595</v>
      </c>
      <c r="F659" s="42" t="s">
        <v>106</v>
      </c>
      <c r="G659" s="42">
        <v>456</v>
      </c>
    </row>
    <row r="660" spans="1:7" x14ac:dyDescent="0.25">
      <c r="A660" s="42">
        <v>180180241</v>
      </c>
      <c r="B660" s="43">
        <v>43354.733310185184</v>
      </c>
      <c r="C660" s="42" t="s">
        <v>100</v>
      </c>
      <c r="D660" s="42" t="s">
        <v>179</v>
      </c>
      <c r="E660" s="43">
        <v>43354.737187500003</v>
      </c>
      <c r="F660" s="42" t="s">
        <v>98</v>
      </c>
      <c r="G660" s="42">
        <v>456</v>
      </c>
    </row>
    <row r="661" spans="1:7" x14ac:dyDescent="0.25">
      <c r="A661" s="42">
        <v>180180241</v>
      </c>
      <c r="B661" s="43">
        <v>43354.733310185184</v>
      </c>
      <c r="C661" s="42" t="s">
        <v>100</v>
      </c>
      <c r="D661" s="42" t="s">
        <v>179</v>
      </c>
      <c r="E661" s="43">
        <v>43354.735983796294</v>
      </c>
      <c r="F661" s="42" t="s">
        <v>99</v>
      </c>
      <c r="G661" s="42" t="s">
        <v>166</v>
      </c>
    </row>
    <row r="662" spans="1:7" x14ac:dyDescent="0.25">
      <c r="A662" s="42">
        <v>180180241</v>
      </c>
      <c r="B662" s="43">
        <v>43354.733310185184</v>
      </c>
      <c r="C662" s="42" t="s">
        <v>100</v>
      </c>
      <c r="D662" s="42" t="s">
        <v>179</v>
      </c>
      <c r="E662" s="43">
        <v>43354.735868055555</v>
      </c>
      <c r="F662" s="42" t="s">
        <v>99</v>
      </c>
      <c r="G662" s="42">
        <v>456</v>
      </c>
    </row>
    <row r="663" spans="1:7" x14ac:dyDescent="0.25">
      <c r="A663" s="42">
        <v>180180241</v>
      </c>
      <c r="B663" s="43">
        <v>43354.733310185184</v>
      </c>
      <c r="C663" s="42" t="s">
        <v>100</v>
      </c>
      <c r="D663" s="42" t="s">
        <v>179</v>
      </c>
      <c r="E663" s="43">
        <v>43354.735868055555</v>
      </c>
      <c r="F663" s="42" t="s">
        <v>96</v>
      </c>
      <c r="G663" s="42">
        <v>504</v>
      </c>
    </row>
    <row r="664" spans="1:7" x14ac:dyDescent="0.25">
      <c r="A664" s="42">
        <v>180180241</v>
      </c>
      <c r="B664" s="43">
        <v>43354.733310185184</v>
      </c>
      <c r="C664" s="42" t="s">
        <v>100</v>
      </c>
      <c r="D664" s="42" t="s">
        <v>179</v>
      </c>
      <c r="E664" s="43">
        <v>43354.735555555555</v>
      </c>
      <c r="F664" s="42" t="s">
        <v>99</v>
      </c>
      <c r="G664" s="42">
        <v>504</v>
      </c>
    </row>
    <row r="665" spans="1:7" x14ac:dyDescent="0.25">
      <c r="A665" s="42">
        <v>180180502</v>
      </c>
      <c r="B665" s="43">
        <v>43355.220138888886</v>
      </c>
      <c r="C665" s="42" t="s">
        <v>100</v>
      </c>
      <c r="D665" s="42" t="s">
        <v>180</v>
      </c>
      <c r="E665" s="43">
        <v>43355.302893518521</v>
      </c>
      <c r="F665" s="42" t="s">
        <v>96</v>
      </c>
      <c r="G665" s="42">
        <v>217</v>
      </c>
    </row>
    <row r="666" spans="1:7" x14ac:dyDescent="0.25">
      <c r="A666" s="42">
        <v>180180502</v>
      </c>
      <c r="B666" s="43">
        <v>43355.220138888886</v>
      </c>
      <c r="C666" s="42" t="s">
        <v>100</v>
      </c>
      <c r="D666" s="42" t="s">
        <v>180</v>
      </c>
      <c r="E666" s="43">
        <v>43355.302812499998</v>
      </c>
      <c r="F666" s="42" t="s">
        <v>98</v>
      </c>
      <c r="G666" s="42">
        <v>217</v>
      </c>
    </row>
    <row r="667" spans="1:7" x14ac:dyDescent="0.25">
      <c r="A667" s="42">
        <v>180180502</v>
      </c>
      <c r="B667" s="43">
        <v>43355.220138888886</v>
      </c>
      <c r="C667" s="42" t="s">
        <v>100</v>
      </c>
      <c r="D667" s="42" t="s">
        <v>180</v>
      </c>
      <c r="E667" s="43">
        <v>43355.302685185183</v>
      </c>
      <c r="F667" s="42" t="s">
        <v>99</v>
      </c>
      <c r="G667" s="42">
        <v>217</v>
      </c>
    </row>
    <row r="668" spans="1:7" x14ac:dyDescent="0.25">
      <c r="A668" s="42">
        <v>180180502</v>
      </c>
      <c r="B668" s="43">
        <v>43355.220138888886</v>
      </c>
      <c r="C668" s="42" t="s">
        <v>100</v>
      </c>
      <c r="D668" s="42" t="s">
        <v>180</v>
      </c>
      <c r="E668" s="43">
        <v>43355.295520833337</v>
      </c>
      <c r="F668" s="42" t="s">
        <v>96</v>
      </c>
      <c r="G668" s="42">
        <v>217</v>
      </c>
    </row>
    <row r="669" spans="1:7" x14ac:dyDescent="0.25">
      <c r="A669" s="42">
        <v>180180502</v>
      </c>
      <c r="B669" s="43">
        <v>43355.220138888886</v>
      </c>
      <c r="C669" s="42" t="s">
        <v>100</v>
      </c>
      <c r="D669" s="42" t="s">
        <v>180</v>
      </c>
      <c r="E669" s="43">
        <v>43355.295474537037</v>
      </c>
      <c r="F669" s="42" t="s">
        <v>96</v>
      </c>
      <c r="G669" s="42" t="s">
        <v>128</v>
      </c>
    </row>
    <row r="670" spans="1:7" x14ac:dyDescent="0.25">
      <c r="A670" s="42">
        <v>180180502</v>
      </c>
      <c r="B670" s="43">
        <v>43355.220138888886</v>
      </c>
      <c r="C670" s="42" t="s">
        <v>100</v>
      </c>
      <c r="D670" s="42" t="s">
        <v>180</v>
      </c>
      <c r="E670" s="43">
        <v>43355.292303240742</v>
      </c>
      <c r="F670" s="42" t="s">
        <v>96</v>
      </c>
      <c r="G670" s="42">
        <v>538</v>
      </c>
    </row>
    <row r="671" spans="1:7" x14ac:dyDescent="0.25">
      <c r="A671" s="42">
        <v>180180502</v>
      </c>
      <c r="B671" s="43">
        <v>43355.220138888886</v>
      </c>
      <c r="C671" s="42" t="s">
        <v>100</v>
      </c>
      <c r="D671" s="42" t="s">
        <v>180</v>
      </c>
      <c r="E671" s="43">
        <v>43355.281388888892</v>
      </c>
      <c r="F671" s="42" t="s">
        <v>98</v>
      </c>
      <c r="G671" s="42" t="s">
        <v>128</v>
      </c>
    </row>
    <row r="672" spans="1:7" x14ac:dyDescent="0.25">
      <c r="A672" s="42">
        <v>180180502</v>
      </c>
      <c r="B672" s="43">
        <v>43355.220138888886</v>
      </c>
      <c r="C672" s="42" t="s">
        <v>100</v>
      </c>
      <c r="D672" s="42" t="s">
        <v>180</v>
      </c>
      <c r="E672" s="43">
        <v>43355.281354166669</v>
      </c>
      <c r="F672" s="42" t="s">
        <v>98</v>
      </c>
      <c r="G672" s="42" t="s">
        <v>128</v>
      </c>
    </row>
    <row r="673" spans="1:7" x14ac:dyDescent="0.25">
      <c r="A673" s="42">
        <v>180180502</v>
      </c>
      <c r="B673" s="43">
        <v>43355.220138888886</v>
      </c>
      <c r="C673" s="42" t="s">
        <v>100</v>
      </c>
      <c r="D673" s="42" t="s">
        <v>180</v>
      </c>
      <c r="E673" s="43">
        <v>43355.277025462965</v>
      </c>
      <c r="F673" s="42">
        <v>4</v>
      </c>
      <c r="G673" s="42">
        <v>217</v>
      </c>
    </row>
    <row r="674" spans="1:7" x14ac:dyDescent="0.25">
      <c r="A674" s="42">
        <v>180180502</v>
      </c>
      <c r="B674" s="43">
        <v>43355.220138888886</v>
      </c>
      <c r="C674" s="42" t="s">
        <v>100</v>
      </c>
      <c r="D674" s="42" t="s">
        <v>180</v>
      </c>
      <c r="E674" s="43">
        <v>43355.260277777779</v>
      </c>
      <c r="F674" s="42" t="s">
        <v>98</v>
      </c>
      <c r="G674" s="42">
        <v>538</v>
      </c>
    </row>
    <row r="675" spans="1:7" x14ac:dyDescent="0.25">
      <c r="A675" s="42">
        <v>180180502</v>
      </c>
      <c r="B675" s="43">
        <v>43355.220138888886</v>
      </c>
      <c r="C675" s="42" t="s">
        <v>100</v>
      </c>
      <c r="D675" s="42" t="s">
        <v>180</v>
      </c>
      <c r="E675" s="43">
        <v>43355.234722222223</v>
      </c>
      <c r="F675" s="42" t="s">
        <v>96</v>
      </c>
      <c r="G675" s="42">
        <v>14</v>
      </c>
    </row>
    <row r="676" spans="1:7" x14ac:dyDescent="0.25">
      <c r="A676" s="42">
        <v>180180502</v>
      </c>
      <c r="B676" s="43">
        <v>43355.220138888886</v>
      </c>
      <c r="C676" s="42" t="s">
        <v>100</v>
      </c>
      <c r="D676" s="42" t="s">
        <v>180</v>
      </c>
      <c r="E676" s="43">
        <v>43355.233356481483</v>
      </c>
      <c r="F676" s="42" t="s">
        <v>98</v>
      </c>
      <c r="G676" s="42">
        <v>217</v>
      </c>
    </row>
    <row r="677" spans="1:7" x14ac:dyDescent="0.25">
      <c r="A677" s="42">
        <v>180180502</v>
      </c>
      <c r="B677" s="43">
        <v>43355.220138888886</v>
      </c>
      <c r="C677" s="42" t="s">
        <v>100</v>
      </c>
      <c r="D677" s="42" t="s">
        <v>180</v>
      </c>
      <c r="E677" s="43">
        <v>43355.231516203705</v>
      </c>
      <c r="F677" s="42" t="s">
        <v>104</v>
      </c>
      <c r="G677" s="42">
        <v>14</v>
      </c>
    </row>
    <row r="678" spans="1:7" x14ac:dyDescent="0.25">
      <c r="A678" s="42">
        <v>180180502</v>
      </c>
      <c r="B678" s="43">
        <v>43355.220138888886</v>
      </c>
      <c r="C678" s="42" t="s">
        <v>100</v>
      </c>
      <c r="D678" s="42" t="s">
        <v>180</v>
      </c>
      <c r="E678" s="43">
        <v>43355.230891203704</v>
      </c>
      <c r="F678" s="42" t="s">
        <v>159</v>
      </c>
      <c r="G678" s="42">
        <v>217</v>
      </c>
    </row>
    <row r="679" spans="1:7" x14ac:dyDescent="0.25">
      <c r="A679" s="42">
        <v>180180502</v>
      </c>
      <c r="B679" s="43">
        <v>43355.220138888886</v>
      </c>
      <c r="C679" s="42" t="s">
        <v>100</v>
      </c>
      <c r="D679" s="42" t="s">
        <v>180</v>
      </c>
      <c r="E679" s="43">
        <v>43355.226504629631</v>
      </c>
      <c r="F679" s="42" t="s">
        <v>98</v>
      </c>
      <c r="G679" s="42">
        <v>14</v>
      </c>
    </row>
    <row r="680" spans="1:7" x14ac:dyDescent="0.25">
      <c r="A680" s="42">
        <v>180180502</v>
      </c>
      <c r="B680" s="43">
        <v>43355.220138888886</v>
      </c>
      <c r="C680" s="42" t="s">
        <v>100</v>
      </c>
      <c r="D680" s="42" t="s">
        <v>180</v>
      </c>
      <c r="E680" s="43">
        <v>43355.221435185187</v>
      </c>
      <c r="F680" s="42" t="s">
        <v>99</v>
      </c>
      <c r="G680" s="42">
        <v>14</v>
      </c>
    </row>
    <row r="681" spans="1:7" x14ac:dyDescent="0.25">
      <c r="A681" s="42">
        <v>180180502</v>
      </c>
      <c r="B681" s="43">
        <v>43355.220138888886</v>
      </c>
      <c r="C681" s="42" t="s">
        <v>100</v>
      </c>
      <c r="D681" s="42" t="s">
        <v>180</v>
      </c>
      <c r="E681" s="43">
        <v>43355.221087962964</v>
      </c>
      <c r="F681" s="42" t="s">
        <v>99</v>
      </c>
      <c r="G681" s="42">
        <v>217</v>
      </c>
    </row>
    <row r="682" spans="1:7" x14ac:dyDescent="0.25">
      <c r="A682" s="42">
        <v>180180548</v>
      </c>
      <c r="B682" s="43">
        <v>43355.319016203706</v>
      </c>
      <c r="C682" s="42" t="s">
        <v>100</v>
      </c>
      <c r="D682" s="42" t="s">
        <v>181</v>
      </c>
      <c r="E682" s="43">
        <v>43355.365694444445</v>
      </c>
      <c r="F682" s="42" t="s">
        <v>96</v>
      </c>
      <c r="G682" s="42">
        <v>329</v>
      </c>
    </row>
    <row r="683" spans="1:7" x14ac:dyDescent="0.25">
      <c r="A683" s="42">
        <v>180180548</v>
      </c>
      <c r="B683" s="43">
        <v>43355.319016203706</v>
      </c>
      <c r="C683" s="42" t="s">
        <v>100</v>
      </c>
      <c r="D683" s="42" t="s">
        <v>181</v>
      </c>
      <c r="E683" s="43">
        <v>43355.337442129632</v>
      </c>
      <c r="F683" s="42" t="s">
        <v>98</v>
      </c>
      <c r="G683" s="42">
        <v>329</v>
      </c>
    </row>
    <row r="684" spans="1:7" x14ac:dyDescent="0.25">
      <c r="A684" s="42">
        <v>180180548</v>
      </c>
      <c r="B684" s="43">
        <v>43355.319016203706</v>
      </c>
      <c r="C684" s="42" t="s">
        <v>100</v>
      </c>
      <c r="D684" s="42" t="s">
        <v>181</v>
      </c>
      <c r="E684" s="43">
        <v>43355.333564814813</v>
      </c>
      <c r="F684" s="42" t="s">
        <v>99</v>
      </c>
      <c r="G684" s="42">
        <v>329</v>
      </c>
    </row>
    <row r="685" spans="1:7" x14ac:dyDescent="0.25">
      <c r="A685" s="42">
        <v>180180548</v>
      </c>
      <c r="B685" s="43">
        <v>43355.319016203706</v>
      </c>
      <c r="C685" s="42" t="s">
        <v>100</v>
      </c>
      <c r="D685" s="42" t="s">
        <v>181</v>
      </c>
      <c r="E685" s="43">
        <v>43355.325231481482</v>
      </c>
      <c r="F685" s="42" t="s">
        <v>96</v>
      </c>
      <c r="G685" s="42">
        <v>202</v>
      </c>
    </row>
    <row r="686" spans="1:7" x14ac:dyDescent="0.25">
      <c r="A686" s="42">
        <v>180180548</v>
      </c>
      <c r="B686" s="43">
        <v>43355.319016203706</v>
      </c>
      <c r="C686" s="42" t="s">
        <v>100</v>
      </c>
      <c r="D686" s="42" t="s">
        <v>181</v>
      </c>
      <c r="E686" s="43">
        <v>43355.325231481482</v>
      </c>
      <c r="F686" s="42" t="s">
        <v>96</v>
      </c>
      <c r="G686" s="42" t="s">
        <v>97</v>
      </c>
    </row>
    <row r="687" spans="1:7" x14ac:dyDescent="0.25">
      <c r="A687" s="42">
        <v>180180548</v>
      </c>
      <c r="B687" s="43">
        <v>43355.319016203706</v>
      </c>
      <c r="C687" s="42" t="s">
        <v>100</v>
      </c>
      <c r="D687" s="42" t="s">
        <v>181</v>
      </c>
      <c r="E687" s="43">
        <v>43355.321585648147</v>
      </c>
      <c r="F687" s="42" t="s">
        <v>99</v>
      </c>
      <c r="G687" s="42" t="s">
        <v>97</v>
      </c>
    </row>
    <row r="688" spans="1:7" x14ac:dyDescent="0.25">
      <c r="A688" s="42">
        <v>180180548</v>
      </c>
      <c r="B688" s="43">
        <v>43355.319016203706</v>
      </c>
      <c r="C688" s="42" t="s">
        <v>100</v>
      </c>
      <c r="D688" s="42" t="s">
        <v>181</v>
      </c>
      <c r="E688" s="43">
        <v>43355.320057870369</v>
      </c>
      <c r="F688" s="42" t="s">
        <v>99</v>
      </c>
      <c r="G688" s="42">
        <v>202</v>
      </c>
    </row>
    <row r="689" spans="1:7" x14ac:dyDescent="0.25">
      <c r="A689" s="42">
        <v>180180553</v>
      </c>
      <c r="B689" s="43">
        <v>43355.321805555555</v>
      </c>
      <c r="C689" s="42" t="s">
        <v>94</v>
      </c>
      <c r="D689" s="42" t="s">
        <v>182</v>
      </c>
      <c r="E689" s="43">
        <v>43355.328946759262</v>
      </c>
      <c r="F689" s="42" t="s">
        <v>96</v>
      </c>
      <c r="G689" s="42">
        <v>202</v>
      </c>
    </row>
    <row r="690" spans="1:7" x14ac:dyDescent="0.25">
      <c r="A690" s="42">
        <v>180180553</v>
      </c>
      <c r="B690" s="43">
        <v>43355.321805555555</v>
      </c>
      <c r="C690" s="42" t="s">
        <v>94</v>
      </c>
      <c r="D690" s="42" t="s">
        <v>182</v>
      </c>
      <c r="E690" s="43">
        <v>43355.328946759262</v>
      </c>
      <c r="F690" s="42" t="s">
        <v>96</v>
      </c>
      <c r="G690" s="42" t="s">
        <v>97</v>
      </c>
    </row>
    <row r="691" spans="1:7" x14ac:dyDescent="0.25">
      <c r="A691" s="42">
        <v>180180553</v>
      </c>
      <c r="B691" s="43">
        <v>43355.321805555555</v>
      </c>
      <c r="C691" s="42" t="s">
        <v>94</v>
      </c>
      <c r="D691" s="42" t="s">
        <v>182</v>
      </c>
      <c r="E691" s="43">
        <v>43355.328298611108</v>
      </c>
      <c r="F691" s="42" t="s">
        <v>98</v>
      </c>
      <c r="G691" s="42" t="s">
        <v>97</v>
      </c>
    </row>
    <row r="692" spans="1:7" x14ac:dyDescent="0.25">
      <c r="A692" s="42">
        <v>180180553</v>
      </c>
      <c r="B692" s="43">
        <v>43355.321805555555</v>
      </c>
      <c r="C692" s="42" t="s">
        <v>94</v>
      </c>
      <c r="D692" s="42" t="s">
        <v>182</v>
      </c>
      <c r="E692" s="43">
        <v>43355.325243055559</v>
      </c>
      <c r="F692" s="42" t="s">
        <v>99</v>
      </c>
      <c r="G692" s="42">
        <v>202</v>
      </c>
    </row>
    <row r="693" spans="1:7" x14ac:dyDescent="0.25">
      <c r="A693" s="42">
        <v>180180553</v>
      </c>
      <c r="B693" s="43">
        <v>43355.321805555555</v>
      </c>
      <c r="C693" s="42" t="s">
        <v>94</v>
      </c>
      <c r="D693" s="42" t="s">
        <v>182</v>
      </c>
      <c r="E693" s="43">
        <v>43355.325243055559</v>
      </c>
      <c r="F693" s="42" t="s">
        <v>99</v>
      </c>
      <c r="G693" s="42" t="s">
        <v>97</v>
      </c>
    </row>
    <row r="694" spans="1:7" x14ac:dyDescent="0.25">
      <c r="A694" s="42">
        <v>180180554</v>
      </c>
      <c r="B694" s="43">
        <v>43355.322430555556</v>
      </c>
      <c r="C694" s="42" t="s">
        <v>100</v>
      </c>
      <c r="D694" s="42" t="s">
        <v>182</v>
      </c>
      <c r="E694" s="43">
        <v>43355.376261574071</v>
      </c>
      <c r="F694" s="42" t="s">
        <v>96</v>
      </c>
      <c r="G694" s="42">
        <v>202</v>
      </c>
    </row>
    <row r="695" spans="1:7" x14ac:dyDescent="0.25">
      <c r="A695" s="42">
        <v>180180554</v>
      </c>
      <c r="B695" s="43">
        <v>43355.322430555556</v>
      </c>
      <c r="C695" s="42" t="s">
        <v>100</v>
      </c>
      <c r="D695" s="42" t="s">
        <v>182</v>
      </c>
      <c r="E695" s="43">
        <v>43355.374895833331</v>
      </c>
      <c r="F695" s="42" t="s">
        <v>96</v>
      </c>
      <c r="G695" s="42" t="s">
        <v>97</v>
      </c>
    </row>
    <row r="696" spans="1:7" x14ac:dyDescent="0.25">
      <c r="A696" s="42">
        <v>180180554</v>
      </c>
      <c r="B696" s="43">
        <v>43355.322430555556</v>
      </c>
      <c r="C696" s="42" t="s">
        <v>100</v>
      </c>
      <c r="D696" s="42" t="s">
        <v>182</v>
      </c>
      <c r="E696" s="43">
        <v>43355.374861111108</v>
      </c>
      <c r="F696" s="42" t="s">
        <v>135</v>
      </c>
      <c r="G696" s="42" t="s">
        <v>97</v>
      </c>
    </row>
    <row r="697" spans="1:7" x14ac:dyDescent="0.25">
      <c r="A697" s="42">
        <v>180180554</v>
      </c>
      <c r="B697" s="43">
        <v>43355.322430555556</v>
      </c>
      <c r="C697" s="42" t="s">
        <v>100</v>
      </c>
      <c r="D697" s="42" t="s">
        <v>182</v>
      </c>
      <c r="E697" s="43">
        <v>43355.331944444442</v>
      </c>
      <c r="F697" s="42" t="s">
        <v>98</v>
      </c>
      <c r="G697" s="42">
        <v>202</v>
      </c>
    </row>
    <row r="698" spans="1:7" x14ac:dyDescent="0.25">
      <c r="A698" s="42">
        <v>180180554</v>
      </c>
      <c r="B698" s="43">
        <v>43355.322430555556</v>
      </c>
      <c r="C698" s="42" t="s">
        <v>100</v>
      </c>
      <c r="D698" s="42" t="s">
        <v>182</v>
      </c>
      <c r="E698" s="43">
        <v>43355.329039351855</v>
      </c>
      <c r="F698" s="42" t="s">
        <v>98</v>
      </c>
      <c r="G698" s="42" t="s">
        <v>97</v>
      </c>
    </row>
    <row r="699" spans="1:7" x14ac:dyDescent="0.25">
      <c r="A699" s="42">
        <v>180180554</v>
      </c>
      <c r="B699" s="43">
        <v>43355.322430555556</v>
      </c>
      <c r="C699" s="42" t="s">
        <v>100</v>
      </c>
      <c r="D699" s="42" t="s">
        <v>182</v>
      </c>
      <c r="E699" s="43">
        <v>43355.328958333332</v>
      </c>
      <c r="F699" s="42" t="s">
        <v>99</v>
      </c>
      <c r="G699" s="42">
        <v>202</v>
      </c>
    </row>
    <row r="700" spans="1:7" x14ac:dyDescent="0.25">
      <c r="A700" s="42">
        <v>180180554</v>
      </c>
      <c r="B700" s="43">
        <v>43355.322430555556</v>
      </c>
      <c r="C700" s="42" t="s">
        <v>100</v>
      </c>
      <c r="D700" s="42" t="s">
        <v>182</v>
      </c>
      <c r="E700" s="43">
        <v>43355.328958333332</v>
      </c>
      <c r="F700" s="42" t="s">
        <v>99</v>
      </c>
      <c r="G700" s="42" t="s">
        <v>97</v>
      </c>
    </row>
    <row r="701" spans="1:7" x14ac:dyDescent="0.25">
      <c r="A701" s="42">
        <v>180180564</v>
      </c>
      <c r="B701" s="43">
        <v>43355.330023148148</v>
      </c>
      <c r="C701" s="42" t="s">
        <v>100</v>
      </c>
      <c r="D701" s="42" t="s">
        <v>183</v>
      </c>
      <c r="E701" s="43">
        <v>43355.404004629629</v>
      </c>
      <c r="F701" s="42" t="s">
        <v>96</v>
      </c>
      <c r="G701" s="42">
        <v>572</v>
      </c>
    </row>
    <row r="702" spans="1:7" x14ac:dyDescent="0.25">
      <c r="A702" s="42">
        <v>180180564</v>
      </c>
      <c r="B702" s="43">
        <v>43355.330023148148</v>
      </c>
      <c r="C702" s="42" t="s">
        <v>100</v>
      </c>
      <c r="D702" s="42" t="s">
        <v>183</v>
      </c>
      <c r="E702" s="43">
        <v>43355.351712962962</v>
      </c>
      <c r="F702" s="42" t="s">
        <v>96</v>
      </c>
      <c r="G702" s="42" t="s">
        <v>117</v>
      </c>
    </row>
    <row r="703" spans="1:7" x14ac:dyDescent="0.25">
      <c r="A703" s="42">
        <v>180180564</v>
      </c>
      <c r="B703" s="43">
        <v>43355.330023148148</v>
      </c>
      <c r="C703" s="42" t="s">
        <v>100</v>
      </c>
      <c r="D703" s="42" t="s">
        <v>183</v>
      </c>
      <c r="E703" s="43">
        <v>43355.351481481484</v>
      </c>
      <c r="F703" s="42" t="s">
        <v>96</v>
      </c>
      <c r="G703" s="42">
        <v>322</v>
      </c>
    </row>
    <row r="704" spans="1:7" x14ac:dyDescent="0.25">
      <c r="A704" s="42">
        <v>180180564</v>
      </c>
      <c r="B704" s="43">
        <v>43355.330023148148</v>
      </c>
      <c r="C704" s="42" t="s">
        <v>100</v>
      </c>
      <c r="D704" s="42" t="s">
        <v>183</v>
      </c>
      <c r="E704" s="43">
        <v>43355.34134259259</v>
      </c>
      <c r="F704" s="42" t="s">
        <v>98</v>
      </c>
      <c r="G704" s="42">
        <v>322</v>
      </c>
    </row>
    <row r="705" spans="1:7" x14ac:dyDescent="0.25">
      <c r="A705" s="42">
        <v>180180564</v>
      </c>
      <c r="B705" s="43">
        <v>43355.330023148148</v>
      </c>
      <c r="C705" s="42" t="s">
        <v>100</v>
      </c>
      <c r="D705" s="42" t="s">
        <v>183</v>
      </c>
      <c r="E705" s="43">
        <v>43355.34065972222</v>
      </c>
      <c r="F705" s="42" t="s">
        <v>99</v>
      </c>
      <c r="G705" s="42" t="s">
        <v>117</v>
      </c>
    </row>
    <row r="706" spans="1:7" x14ac:dyDescent="0.25">
      <c r="A706" s="42">
        <v>180180564</v>
      </c>
      <c r="B706" s="43">
        <v>43355.330023148148</v>
      </c>
      <c r="C706" s="42" t="s">
        <v>100</v>
      </c>
      <c r="D706" s="42" t="s">
        <v>183</v>
      </c>
      <c r="E706" s="43">
        <v>43355.337546296294</v>
      </c>
      <c r="F706" s="42" t="s">
        <v>98</v>
      </c>
      <c r="G706" s="42">
        <v>572</v>
      </c>
    </row>
    <row r="707" spans="1:7" x14ac:dyDescent="0.25">
      <c r="A707" s="42">
        <v>180180564</v>
      </c>
      <c r="B707" s="43">
        <v>43355.330023148148</v>
      </c>
      <c r="C707" s="42" t="s">
        <v>100</v>
      </c>
      <c r="D707" s="42" t="s">
        <v>183</v>
      </c>
      <c r="E707" s="43">
        <v>43355.337048611109</v>
      </c>
      <c r="F707" s="42" t="s">
        <v>99</v>
      </c>
      <c r="G707" s="42">
        <v>322</v>
      </c>
    </row>
    <row r="708" spans="1:7" x14ac:dyDescent="0.25">
      <c r="A708" s="42">
        <v>180180564</v>
      </c>
      <c r="B708" s="43">
        <v>43355.330023148148</v>
      </c>
      <c r="C708" s="42" t="s">
        <v>100</v>
      </c>
      <c r="D708" s="42" t="s">
        <v>183</v>
      </c>
      <c r="E708" s="43">
        <v>43355.330879629626</v>
      </c>
      <c r="F708" s="42" t="s">
        <v>99</v>
      </c>
      <c r="G708" s="42">
        <v>572</v>
      </c>
    </row>
    <row r="709" spans="1:7" x14ac:dyDescent="0.25">
      <c r="A709" s="42">
        <v>180180567</v>
      </c>
      <c r="B709" s="43">
        <v>43355.331678240742</v>
      </c>
      <c r="C709" s="42" t="s">
        <v>100</v>
      </c>
      <c r="D709" s="42" t="s">
        <v>184</v>
      </c>
      <c r="E709" s="43">
        <v>43355.374074074076</v>
      </c>
      <c r="F709" s="42" t="s">
        <v>96</v>
      </c>
      <c r="G709" s="42">
        <v>546</v>
      </c>
    </row>
    <row r="710" spans="1:7" x14ac:dyDescent="0.25">
      <c r="A710" s="42">
        <v>180180567</v>
      </c>
      <c r="B710" s="43">
        <v>43355.331678240742</v>
      </c>
      <c r="C710" s="42" t="s">
        <v>100</v>
      </c>
      <c r="D710" s="42" t="s">
        <v>184</v>
      </c>
      <c r="E710" s="43">
        <v>43355.360000000001</v>
      </c>
      <c r="F710" s="42" t="s">
        <v>96</v>
      </c>
      <c r="G710" s="42" t="s">
        <v>113</v>
      </c>
    </row>
    <row r="711" spans="1:7" x14ac:dyDescent="0.25">
      <c r="A711" s="42">
        <v>180180567</v>
      </c>
      <c r="B711" s="43">
        <v>43355.331678240742</v>
      </c>
      <c r="C711" s="42" t="s">
        <v>100</v>
      </c>
      <c r="D711" s="42" t="s">
        <v>184</v>
      </c>
      <c r="E711" s="43">
        <v>43355.359965277778</v>
      </c>
      <c r="F711" s="42" t="s">
        <v>135</v>
      </c>
      <c r="G711" s="42" t="s">
        <v>113</v>
      </c>
    </row>
    <row r="712" spans="1:7" x14ac:dyDescent="0.25">
      <c r="A712" s="42">
        <v>180180567</v>
      </c>
      <c r="B712" s="43">
        <v>43355.331678240742</v>
      </c>
      <c r="C712" s="42" t="s">
        <v>100</v>
      </c>
      <c r="D712" s="42" t="s">
        <v>184</v>
      </c>
      <c r="E712" s="43">
        <v>43355.354930555557</v>
      </c>
      <c r="F712" s="42">
        <v>32</v>
      </c>
      <c r="G712" s="42">
        <v>546</v>
      </c>
    </row>
    <row r="713" spans="1:7" x14ac:dyDescent="0.25">
      <c r="A713" s="42">
        <v>180180567</v>
      </c>
      <c r="B713" s="43">
        <v>43355.331678240742</v>
      </c>
      <c r="C713" s="42" t="s">
        <v>100</v>
      </c>
      <c r="D713" s="42" t="s">
        <v>184</v>
      </c>
      <c r="E713" s="43">
        <v>43355.350624999999</v>
      </c>
      <c r="F713" s="42" t="s">
        <v>125</v>
      </c>
      <c r="G713" s="42" t="s">
        <v>113</v>
      </c>
    </row>
    <row r="714" spans="1:7" x14ac:dyDescent="0.25">
      <c r="A714" s="42">
        <v>180180567</v>
      </c>
      <c r="B714" s="43">
        <v>43355.331678240742</v>
      </c>
      <c r="C714" s="42" t="s">
        <v>100</v>
      </c>
      <c r="D714" s="42" t="s">
        <v>184</v>
      </c>
      <c r="E714" s="43">
        <v>43355.348113425927</v>
      </c>
      <c r="F714" s="42" t="s">
        <v>98</v>
      </c>
      <c r="G714" s="42">
        <v>546</v>
      </c>
    </row>
    <row r="715" spans="1:7" x14ac:dyDescent="0.25">
      <c r="A715" s="42">
        <v>180180567</v>
      </c>
      <c r="B715" s="43">
        <v>43355.331678240742</v>
      </c>
      <c r="C715" s="42" t="s">
        <v>100</v>
      </c>
      <c r="D715" s="42" t="s">
        <v>184</v>
      </c>
      <c r="E715" s="43">
        <v>43355.344930555555</v>
      </c>
      <c r="F715" s="42" t="s">
        <v>96</v>
      </c>
      <c r="G715" s="42">
        <v>538</v>
      </c>
    </row>
    <row r="716" spans="1:7" x14ac:dyDescent="0.25">
      <c r="A716" s="42">
        <v>180180567</v>
      </c>
      <c r="B716" s="43">
        <v>43355.331678240742</v>
      </c>
      <c r="C716" s="42" t="s">
        <v>100</v>
      </c>
      <c r="D716" s="42" t="s">
        <v>184</v>
      </c>
      <c r="E716" s="43">
        <v>43355.344583333332</v>
      </c>
      <c r="F716" s="42" t="s">
        <v>99</v>
      </c>
      <c r="G716" s="42">
        <v>546</v>
      </c>
    </row>
    <row r="717" spans="1:7" x14ac:dyDescent="0.25">
      <c r="A717" s="42">
        <v>180180567</v>
      </c>
      <c r="B717" s="43">
        <v>43355.331678240742</v>
      </c>
      <c r="C717" s="42" t="s">
        <v>100</v>
      </c>
      <c r="D717" s="42" t="s">
        <v>184</v>
      </c>
      <c r="E717" s="43">
        <v>43355.344108796293</v>
      </c>
      <c r="F717" s="42" t="s">
        <v>104</v>
      </c>
      <c r="G717" s="42">
        <v>538</v>
      </c>
    </row>
    <row r="718" spans="1:7" x14ac:dyDescent="0.25">
      <c r="A718" s="42">
        <v>180180567</v>
      </c>
      <c r="B718" s="43">
        <v>43355.331678240742</v>
      </c>
      <c r="C718" s="42" t="s">
        <v>100</v>
      </c>
      <c r="D718" s="42" t="s">
        <v>184</v>
      </c>
      <c r="E718" s="43">
        <v>43355.343888888892</v>
      </c>
      <c r="F718" s="42" t="s">
        <v>104</v>
      </c>
      <c r="G718" s="42">
        <v>538</v>
      </c>
    </row>
    <row r="719" spans="1:7" x14ac:dyDescent="0.25">
      <c r="A719" s="42">
        <v>180180567</v>
      </c>
      <c r="B719" s="43">
        <v>43355.331678240742</v>
      </c>
      <c r="C719" s="42" t="s">
        <v>100</v>
      </c>
      <c r="D719" s="42" t="s">
        <v>184</v>
      </c>
      <c r="E719" s="43">
        <v>43355.342592592591</v>
      </c>
      <c r="F719" s="42" t="s">
        <v>98</v>
      </c>
      <c r="G719" s="42" t="s">
        <v>113</v>
      </c>
    </row>
    <row r="720" spans="1:7" x14ac:dyDescent="0.25">
      <c r="A720" s="42">
        <v>180180567</v>
      </c>
      <c r="B720" s="43">
        <v>43355.331678240742</v>
      </c>
      <c r="C720" s="42" t="s">
        <v>100</v>
      </c>
      <c r="D720" s="42" t="s">
        <v>184</v>
      </c>
      <c r="E720" s="43">
        <v>43355.339305555557</v>
      </c>
      <c r="F720" s="42" t="s">
        <v>99</v>
      </c>
      <c r="G720" s="42" t="s">
        <v>113</v>
      </c>
    </row>
    <row r="721" spans="1:7" x14ac:dyDescent="0.25">
      <c r="A721" s="42">
        <v>180180567</v>
      </c>
      <c r="B721" s="43">
        <v>43355.331678240742</v>
      </c>
      <c r="C721" s="42" t="s">
        <v>100</v>
      </c>
      <c r="D721" s="42" t="s">
        <v>184</v>
      </c>
      <c r="E721" s="43">
        <v>43355.334606481483</v>
      </c>
      <c r="F721" s="42" t="s">
        <v>99</v>
      </c>
      <c r="G721" s="42">
        <v>538</v>
      </c>
    </row>
    <row r="722" spans="1:7" x14ac:dyDescent="0.25">
      <c r="A722" s="42">
        <v>180180665</v>
      </c>
      <c r="B722" s="43">
        <v>43355.422696759262</v>
      </c>
      <c r="C722" s="42" t="s">
        <v>100</v>
      </c>
      <c r="D722" s="42" t="s">
        <v>185</v>
      </c>
      <c r="E722" s="43">
        <v>43355.527453703704</v>
      </c>
      <c r="F722" s="42" t="s">
        <v>96</v>
      </c>
      <c r="G722" s="42">
        <v>217</v>
      </c>
    </row>
    <row r="723" spans="1:7" x14ac:dyDescent="0.25">
      <c r="A723" s="42">
        <v>180180665</v>
      </c>
      <c r="B723" s="43">
        <v>43355.422696759262</v>
      </c>
      <c r="C723" s="42" t="s">
        <v>100</v>
      </c>
      <c r="D723" s="42" t="s">
        <v>185</v>
      </c>
      <c r="E723" s="43">
        <v>43355.502939814818</v>
      </c>
      <c r="F723" s="42" t="s">
        <v>99</v>
      </c>
      <c r="G723" s="42">
        <v>217</v>
      </c>
    </row>
    <row r="724" spans="1:7" x14ac:dyDescent="0.25">
      <c r="A724" s="42">
        <v>180180665</v>
      </c>
      <c r="B724" s="43">
        <v>43355.422696759262</v>
      </c>
      <c r="C724" s="42" t="s">
        <v>100</v>
      </c>
      <c r="D724" s="42" t="s">
        <v>185</v>
      </c>
      <c r="E724" s="43">
        <v>43355.479525462964</v>
      </c>
      <c r="F724" s="42" t="s">
        <v>143</v>
      </c>
      <c r="G724" s="42"/>
    </row>
    <row r="725" spans="1:7" x14ac:dyDescent="0.25">
      <c r="A725" s="42">
        <v>180180665</v>
      </c>
      <c r="B725" s="43">
        <v>43355.422696759262</v>
      </c>
      <c r="C725" s="42" t="s">
        <v>100</v>
      </c>
      <c r="D725" s="42" t="s">
        <v>185</v>
      </c>
      <c r="E725" s="43">
        <v>43355.47351851852</v>
      </c>
      <c r="F725" s="42" t="s">
        <v>96</v>
      </c>
      <c r="G725" s="42">
        <v>217</v>
      </c>
    </row>
    <row r="726" spans="1:7" x14ac:dyDescent="0.25">
      <c r="A726" s="42">
        <v>180180665</v>
      </c>
      <c r="B726" s="43">
        <v>43355.422696759262</v>
      </c>
      <c r="C726" s="42" t="s">
        <v>100</v>
      </c>
      <c r="D726" s="42" t="s">
        <v>185</v>
      </c>
      <c r="E726" s="43">
        <v>43355.464074074072</v>
      </c>
      <c r="F726" s="42" t="s">
        <v>99</v>
      </c>
      <c r="G726" s="42">
        <v>217</v>
      </c>
    </row>
    <row r="727" spans="1:7" x14ac:dyDescent="0.25">
      <c r="A727" s="42">
        <v>180180665</v>
      </c>
      <c r="B727" s="43">
        <v>43355.422696759262</v>
      </c>
      <c r="C727" s="42" t="s">
        <v>100</v>
      </c>
      <c r="D727" s="42" t="s">
        <v>185</v>
      </c>
      <c r="E727" s="43">
        <v>43355.463935185187</v>
      </c>
      <c r="F727" s="42" t="s">
        <v>143</v>
      </c>
      <c r="G727" s="42"/>
    </row>
    <row r="728" spans="1:7" x14ac:dyDescent="0.25">
      <c r="A728" s="42">
        <v>180180665</v>
      </c>
      <c r="B728" s="43">
        <v>43355.422696759262</v>
      </c>
      <c r="C728" s="42" t="s">
        <v>100</v>
      </c>
      <c r="D728" s="42" t="s">
        <v>185</v>
      </c>
      <c r="E728" s="43">
        <v>43355.460868055554</v>
      </c>
      <c r="F728" s="42" t="s">
        <v>96</v>
      </c>
      <c r="G728" s="42">
        <v>217</v>
      </c>
    </row>
    <row r="729" spans="1:7" x14ac:dyDescent="0.25">
      <c r="A729" s="42">
        <v>180180665</v>
      </c>
      <c r="B729" s="43">
        <v>43355.422696759262</v>
      </c>
      <c r="C729" s="42" t="s">
        <v>100</v>
      </c>
      <c r="D729" s="42" t="s">
        <v>185</v>
      </c>
      <c r="E729" s="43">
        <v>43355.459722222222</v>
      </c>
      <c r="F729" s="42" t="s">
        <v>104</v>
      </c>
      <c r="G729" s="42">
        <v>217</v>
      </c>
    </row>
    <row r="730" spans="1:7" x14ac:dyDescent="0.25">
      <c r="A730" s="42">
        <v>180180665</v>
      </c>
      <c r="B730" s="43">
        <v>43355.422696759262</v>
      </c>
      <c r="C730" s="42" t="s">
        <v>100</v>
      </c>
      <c r="D730" s="42" t="s">
        <v>185</v>
      </c>
      <c r="E730" s="43">
        <v>43355.44121527778</v>
      </c>
      <c r="F730" s="42" t="s">
        <v>104</v>
      </c>
      <c r="G730" s="42">
        <v>217</v>
      </c>
    </row>
    <row r="731" spans="1:7" x14ac:dyDescent="0.25">
      <c r="A731" s="42">
        <v>180180665</v>
      </c>
      <c r="B731" s="43">
        <v>43355.422696759262</v>
      </c>
      <c r="C731" s="42" t="s">
        <v>100</v>
      </c>
      <c r="D731" s="42" t="s">
        <v>185</v>
      </c>
      <c r="E731" s="43">
        <v>43355.438726851855</v>
      </c>
      <c r="F731" s="42" t="s">
        <v>104</v>
      </c>
      <c r="G731" s="42">
        <v>217</v>
      </c>
    </row>
    <row r="732" spans="1:7" x14ac:dyDescent="0.25">
      <c r="A732" s="42">
        <v>180180665</v>
      </c>
      <c r="B732" s="43">
        <v>43355.422696759262</v>
      </c>
      <c r="C732" s="42" t="s">
        <v>100</v>
      </c>
      <c r="D732" s="42" t="s">
        <v>185</v>
      </c>
      <c r="E732" s="43">
        <v>43355.433854166666</v>
      </c>
      <c r="F732" s="42" t="s">
        <v>98</v>
      </c>
      <c r="G732" s="42">
        <v>217</v>
      </c>
    </row>
    <row r="733" spans="1:7" x14ac:dyDescent="0.25">
      <c r="A733" s="42">
        <v>180180665</v>
      </c>
      <c r="B733" s="43">
        <v>43355.422696759262</v>
      </c>
      <c r="C733" s="42" t="s">
        <v>100</v>
      </c>
      <c r="D733" s="42" t="s">
        <v>185</v>
      </c>
      <c r="E733" s="43">
        <v>43355.424745370372</v>
      </c>
      <c r="F733" s="42" t="s">
        <v>96</v>
      </c>
      <c r="G733" s="42" t="s">
        <v>113</v>
      </c>
    </row>
    <row r="734" spans="1:7" x14ac:dyDescent="0.25">
      <c r="A734" s="42">
        <v>180180665</v>
      </c>
      <c r="B734" s="43">
        <v>43355.422696759262</v>
      </c>
      <c r="C734" s="42" t="s">
        <v>100</v>
      </c>
      <c r="D734" s="42" t="s">
        <v>185</v>
      </c>
      <c r="E734" s="43">
        <v>43355.423414351855</v>
      </c>
      <c r="F734" s="42" t="s">
        <v>98</v>
      </c>
      <c r="G734" s="42" t="s">
        <v>113</v>
      </c>
    </row>
    <row r="735" spans="1:7" x14ac:dyDescent="0.25">
      <c r="A735" s="42">
        <v>180180665</v>
      </c>
      <c r="B735" s="43">
        <v>43355.422696759262</v>
      </c>
      <c r="C735" s="42" t="s">
        <v>100</v>
      </c>
      <c r="D735" s="42" t="s">
        <v>185</v>
      </c>
      <c r="E735" s="43">
        <v>43355.423356481479</v>
      </c>
      <c r="F735" s="42" t="s">
        <v>99</v>
      </c>
      <c r="G735" s="42" t="s">
        <v>113</v>
      </c>
    </row>
    <row r="736" spans="1:7" x14ac:dyDescent="0.25">
      <c r="A736" s="42">
        <v>180180665</v>
      </c>
      <c r="B736" s="43">
        <v>43355.422696759262</v>
      </c>
      <c r="C736" s="42" t="s">
        <v>100</v>
      </c>
      <c r="D736" s="42" t="s">
        <v>185</v>
      </c>
      <c r="E736" s="43">
        <v>43355.423217592594</v>
      </c>
      <c r="F736" s="42" t="s">
        <v>99</v>
      </c>
      <c r="G736" s="42">
        <v>217</v>
      </c>
    </row>
    <row r="737" spans="1:7" x14ac:dyDescent="0.25">
      <c r="A737" s="42">
        <v>180180706</v>
      </c>
      <c r="B737" s="43">
        <v>43355.485497685186</v>
      </c>
      <c r="C737" s="42" t="s">
        <v>100</v>
      </c>
      <c r="D737" s="42" t="s">
        <v>186</v>
      </c>
      <c r="E737" s="43">
        <v>43355.534120370372</v>
      </c>
      <c r="F737" s="42" t="s">
        <v>96</v>
      </c>
      <c r="G737" s="42" t="s">
        <v>97</v>
      </c>
    </row>
    <row r="738" spans="1:7" x14ac:dyDescent="0.25">
      <c r="A738" s="42">
        <v>180180706</v>
      </c>
      <c r="B738" s="43">
        <v>43355.485497685186</v>
      </c>
      <c r="C738" s="42" t="s">
        <v>100</v>
      </c>
      <c r="D738" s="42" t="s">
        <v>186</v>
      </c>
      <c r="E738" s="43">
        <v>43355.534039351849</v>
      </c>
      <c r="F738" s="42" t="s">
        <v>96</v>
      </c>
      <c r="G738" s="42">
        <v>202</v>
      </c>
    </row>
    <row r="739" spans="1:7" x14ac:dyDescent="0.25">
      <c r="A739" s="42">
        <v>180180706</v>
      </c>
      <c r="B739" s="43">
        <v>43355.485497685186</v>
      </c>
      <c r="C739" s="42" t="s">
        <v>100</v>
      </c>
      <c r="D739" s="42" t="s">
        <v>186</v>
      </c>
      <c r="E739" s="43">
        <v>43355.531597222223</v>
      </c>
      <c r="F739" s="42" t="s">
        <v>96</v>
      </c>
      <c r="G739" s="42" t="s">
        <v>187</v>
      </c>
    </row>
    <row r="740" spans="1:7" x14ac:dyDescent="0.25">
      <c r="A740" s="42">
        <v>180180706</v>
      </c>
      <c r="B740" s="43">
        <v>43355.485497685186</v>
      </c>
      <c r="C740" s="42" t="s">
        <v>100</v>
      </c>
      <c r="D740" s="42" t="s">
        <v>186</v>
      </c>
      <c r="E740" s="43">
        <v>43355.529016203705</v>
      </c>
      <c r="F740" s="42" t="s">
        <v>98</v>
      </c>
      <c r="G740" s="42" t="s">
        <v>187</v>
      </c>
    </row>
    <row r="741" spans="1:7" x14ac:dyDescent="0.25">
      <c r="A741" s="42">
        <v>180180706</v>
      </c>
      <c r="B741" s="43">
        <v>43355.485497685186</v>
      </c>
      <c r="C741" s="42" t="s">
        <v>100</v>
      </c>
      <c r="D741" s="42" t="s">
        <v>186</v>
      </c>
      <c r="E741" s="43">
        <v>43355.528993055559</v>
      </c>
      <c r="F741" s="42" t="s">
        <v>99</v>
      </c>
      <c r="G741" s="42" t="s">
        <v>187</v>
      </c>
    </row>
    <row r="742" spans="1:7" x14ac:dyDescent="0.25">
      <c r="A742" s="42">
        <v>180180706</v>
      </c>
      <c r="B742" s="43">
        <v>43355.485497685186</v>
      </c>
      <c r="C742" s="42" t="s">
        <v>100</v>
      </c>
      <c r="D742" s="42" t="s">
        <v>186</v>
      </c>
      <c r="E742" s="43">
        <v>43355.514745370368</v>
      </c>
      <c r="F742" s="42" t="s">
        <v>96</v>
      </c>
      <c r="G742" s="42">
        <v>329</v>
      </c>
    </row>
    <row r="743" spans="1:7" x14ac:dyDescent="0.25">
      <c r="A743" s="42">
        <v>180180706</v>
      </c>
      <c r="B743" s="43">
        <v>43355.485497685186</v>
      </c>
      <c r="C743" s="42" t="s">
        <v>100</v>
      </c>
      <c r="D743" s="42" t="s">
        <v>186</v>
      </c>
      <c r="E743" s="43">
        <v>43355.500416666669</v>
      </c>
      <c r="F743" s="42" t="s">
        <v>98</v>
      </c>
      <c r="G743" s="42" t="s">
        <v>97</v>
      </c>
    </row>
    <row r="744" spans="1:7" x14ac:dyDescent="0.25">
      <c r="A744" s="42">
        <v>180180706</v>
      </c>
      <c r="B744" s="43">
        <v>43355.485497685186</v>
      </c>
      <c r="C744" s="42" t="s">
        <v>100</v>
      </c>
      <c r="D744" s="42" t="s">
        <v>186</v>
      </c>
      <c r="E744" s="43">
        <v>43355.498657407406</v>
      </c>
      <c r="F744" s="42" t="s">
        <v>98</v>
      </c>
      <c r="G744" s="42">
        <v>329</v>
      </c>
    </row>
    <row r="745" spans="1:7" x14ac:dyDescent="0.25">
      <c r="A745" s="42">
        <v>180180706</v>
      </c>
      <c r="B745" s="43">
        <v>43355.485497685186</v>
      </c>
      <c r="C745" s="42" t="s">
        <v>100</v>
      </c>
      <c r="D745" s="42" t="s">
        <v>186</v>
      </c>
      <c r="E745" s="43">
        <v>43355.494467592594</v>
      </c>
      <c r="F745" s="42" t="s">
        <v>98</v>
      </c>
      <c r="G745" s="42">
        <v>202</v>
      </c>
    </row>
    <row r="746" spans="1:7" x14ac:dyDescent="0.25">
      <c r="A746" s="42">
        <v>180180706</v>
      </c>
      <c r="B746" s="43">
        <v>43355.485497685186</v>
      </c>
      <c r="C746" s="42" t="s">
        <v>100</v>
      </c>
      <c r="D746" s="42" t="s">
        <v>186</v>
      </c>
      <c r="E746" s="43">
        <v>43355.491516203707</v>
      </c>
      <c r="F746" s="42" t="s">
        <v>99</v>
      </c>
      <c r="G746" s="42" t="s">
        <v>97</v>
      </c>
    </row>
    <row r="747" spans="1:7" x14ac:dyDescent="0.25">
      <c r="A747" s="42">
        <v>180180706</v>
      </c>
      <c r="B747" s="43">
        <v>43355.485497685186</v>
      </c>
      <c r="C747" s="42" t="s">
        <v>100</v>
      </c>
      <c r="D747" s="42" t="s">
        <v>186</v>
      </c>
      <c r="E747" s="43">
        <v>43355.488981481481</v>
      </c>
      <c r="F747" s="42" t="s">
        <v>99</v>
      </c>
      <c r="G747" s="42">
        <v>329</v>
      </c>
    </row>
    <row r="748" spans="1:7" x14ac:dyDescent="0.25">
      <c r="A748" s="42">
        <v>180180706</v>
      </c>
      <c r="B748" s="43">
        <v>43355.485497685186</v>
      </c>
      <c r="C748" s="42" t="s">
        <v>100</v>
      </c>
      <c r="D748" s="42" t="s">
        <v>186</v>
      </c>
      <c r="E748" s="43">
        <v>43355.488298611112</v>
      </c>
      <c r="F748" s="42" t="s">
        <v>99</v>
      </c>
      <c r="G748" s="42">
        <v>202</v>
      </c>
    </row>
    <row r="749" spans="1:7" x14ac:dyDescent="0.25">
      <c r="A749" s="42">
        <v>180180735</v>
      </c>
      <c r="B749" s="43">
        <v>43355.520381944443</v>
      </c>
      <c r="C749" s="42" t="s">
        <v>100</v>
      </c>
      <c r="D749" s="42" t="s">
        <v>188</v>
      </c>
      <c r="E749" s="43">
        <v>43355.585821759261</v>
      </c>
      <c r="F749" s="42" t="s">
        <v>96</v>
      </c>
      <c r="G749" s="42" t="s">
        <v>187</v>
      </c>
    </row>
    <row r="750" spans="1:7" x14ac:dyDescent="0.25">
      <c r="A750" s="42">
        <v>180180735</v>
      </c>
      <c r="B750" s="43">
        <v>43355.520381944443</v>
      </c>
      <c r="C750" s="42" t="s">
        <v>100</v>
      </c>
      <c r="D750" s="42" t="s">
        <v>188</v>
      </c>
      <c r="E750" s="43">
        <v>43355.562349537038</v>
      </c>
      <c r="F750" s="42" t="s">
        <v>98</v>
      </c>
      <c r="G750" s="42" t="s">
        <v>187</v>
      </c>
    </row>
    <row r="751" spans="1:7" x14ac:dyDescent="0.25">
      <c r="A751" s="42">
        <v>180180735</v>
      </c>
      <c r="B751" s="43">
        <v>43355.520381944443</v>
      </c>
      <c r="C751" s="42" t="s">
        <v>100</v>
      </c>
      <c r="D751" s="42" t="s">
        <v>188</v>
      </c>
      <c r="E751" s="43">
        <v>43355.560196759259</v>
      </c>
      <c r="F751" s="42" t="s">
        <v>96</v>
      </c>
      <c r="G751" s="42">
        <v>202</v>
      </c>
    </row>
    <row r="752" spans="1:7" x14ac:dyDescent="0.25">
      <c r="A752" s="42">
        <v>180180735</v>
      </c>
      <c r="B752" s="43">
        <v>43355.520381944443</v>
      </c>
      <c r="C752" s="42" t="s">
        <v>100</v>
      </c>
      <c r="D752" s="42" t="s">
        <v>188</v>
      </c>
      <c r="E752" s="43">
        <v>43355.554027777776</v>
      </c>
      <c r="F752" s="42" t="s">
        <v>96</v>
      </c>
      <c r="G752" s="42" t="s">
        <v>110</v>
      </c>
    </row>
    <row r="753" spans="1:7" x14ac:dyDescent="0.25">
      <c r="A753" s="42">
        <v>180180735</v>
      </c>
      <c r="B753" s="43">
        <v>43355.520381944443</v>
      </c>
      <c r="C753" s="42" t="s">
        <v>100</v>
      </c>
      <c r="D753" s="42" t="s">
        <v>188</v>
      </c>
      <c r="E753" s="43">
        <v>43355.538923611108</v>
      </c>
      <c r="F753" s="42" t="s">
        <v>99</v>
      </c>
      <c r="G753" s="42" t="s">
        <v>187</v>
      </c>
    </row>
    <row r="754" spans="1:7" x14ac:dyDescent="0.25">
      <c r="A754" s="42">
        <v>180180735</v>
      </c>
      <c r="B754" s="43">
        <v>43355.520381944443</v>
      </c>
      <c r="C754" s="42" t="s">
        <v>100</v>
      </c>
      <c r="D754" s="42" t="s">
        <v>188</v>
      </c>
      <c r="E754" s="43">
        <v>43355.538657407407</v>
      </c>
      <c r="F754" s="42" t="s">
        <v>98</v>
      </c>
      <c r="G754" s="42" t="s">
        <v>110</v>
      </c>
    </row>
    <row r="755" spans="1:7" x14ac:dyDescent="0.25">
      <c r="A755" s="42">
        <v>180180735</v>
      </c>
      <c r="B755" s="43">
        <v>43355.520381944443</v>
      </c>
      <c r="C755" s="42" t="s">
        <v>100</v>
      </c>
      <c r="D755" s="42" t="s">
        <v>188</v>
      </c>
      <c r="E755" s="43">
        <v>43355.535439814812</v>
      </c>
      <c r="F755" s="42" t="s">
        <v>96</v>
      </c>
      <c r="G755" s="42">
        <v>572</v>
      </c>
    </row>
    <row r="756" spans="1:7" x14ac:dyDescent="0.25">
      <c r="A756" s="42">
        <v>180180735</v>
      </c>
      <c r="B756" s="43">
        <v>43355.520381944443</v>
      </c>
      <c r="C756" s="42" t="s">
        <v>100</v>
      </c>
      <c r="D756" s="42" t="s">
        <v>188</v>
      </c>
      <c r="E756" s="43">
        <v>43355.535162037035</v>
      </c>
      <c r="F756" s="42" t="s">
        <v>98</v>
      </c>
      <c r="G756" s="42">
        <v>202</v>
      </c>
    </row>
    <row r="757" spans="1:7" x14ac:dyDescent="0.25">
      <c r="A757" s="42">
        <v>180180735</v>
      </c>
      <c r="B757" s="43">
        <v>43355.520381944443</v>
      </c>
      <c r="C757" s="42" t="s">
        <v>100</v>
      </c>
      <c r="D757" s="42" t="s">
        <v>188</v>
      </c>
      <c r="E757" s="43">
        <v>43355.530682870369</v>
      </c>
      <c r="F757" s="42" t="s">
        <v>99</v>
      </c>
      <c r="G757" s="42" t="s">
        <v>110</v>
      </c>
    </row>
    <row r="758" spans="1:7" x14ac:dyDescent="0.25">
      <c r="A758" s="42">
        <v>180180735</v>
      </c>
      <c r="B758" s="43">
        <v>43355.520381944443</v>
      </c>
      <c r="C758" s="42" t="s">
        <v>100</v>
      </c>
      <c r="D758" s="42" t="s">
        <v>188</v>
      </c>
      <c r="E758" s="43">
        <v>43355.527129629627</v>
      </c>
      <c r="F758" s="42" t="s">
        <v>99</v>
      </c>
      <c r="G758" s="42">
        <v>572</v>
      </c>
    </row>
    <row r="759" spans="1:7" x14ac:dyDescent="0.25">
      <c r="A759" s="42">
        <v>180180747</v>
      </c>
      <c r="B759" s="43">
        <v>43355.532083333332</v>
      </c>
      <c r="C759" s="42" t="s">
        <v>94</v>
      </c>
      <c r="D759" s="42" t="s">
        <v>189</v>
      </c>
      <c r="E759" s="43">
        <v>43355.611863425926</v>
      </c>
      <c r="F759" s="42" t="s">
        <v>96</v>
      </c>
      <c r="G759" s="42">
        <v>562</v>
      </c>
    </row>
    <row r="760" spans="1:7" x14ac:dyDescent="0.25">
      <c r="A760" s="42">
        <v>180180747</v>
      </c>
      <c r="B760" s="43">
        <v>43355.532083333332</v>
      </c>
      <c r="C760" s="42" t="s">
        <v>94</v>
      </c>
      <c r="D760" s="42" t="s">
        <v>189</v>
      </c>
      <c r="E760" s="43">
        <v>43355.585636574076</v>
      </c>
      <c r="F760" s="42" t="s">
        <v>96</v>
      </c>
      <c r="G760" s="42" t="s">
        <v>190</v>
      </c>
    </row>
    <row r="761" spans="1:7" x14ac:dyDescent="0.25">
      <c r="A761" s="42">
        <v>180180747</v>
      </c>
      <c r="B761" s="43">
        <v>43355.532083333332</v>
      </c>
      <c r="C761" s="42" t="s">
        <v>94</v>
      </c>
      <c r="D761" s="42" t="s">
        <v>189</v>
      </c>
      <c r="E761" s="43">
        <v>43355.581296296295</v>
      </c>
      <c r="F761" s="42" t="s">
        <v>96</v>
      </c>
      <c r="G761" s="42">
        <v>315</v>
      </c>
    </row>
    <row r="762" spans="1:7" x14ac:dyDescent="0.25">
      <c r="A762" s="42">
        <v>180180747</v>
      </c>
      <c r="B762" s="43">
        <v>43355.532083333332</v>
      </c>
      <c r="C762" s="42" t="s">
        <v>94</v>
      </c>
      <c r="D762" s="42" t="s">
        <v>189</v>
      </c>
      <c r="E762" s="43">
        <v>43355.572233796294</v>
      </c>
      <c r="F762" s="42" t="s">
        <v>96</v>
      </c>
      <c r="G762" s="42" t="s">
        <v>113</v>
      </c>
    </row>
    <row r="763" spans="1:7" x14ac:dyDescent="0.25">
      <c r="A763" s="42">
        <v>180180747</v>
      </c>
      <c r="B763" s="43">
        <v>43355.532083333332</v>
      </c>
      <c r="C763" s="42" t="s">
        <v>94</v>
      </c>
      <c r="D763" s="42" t="s">
        <v>189</v>
      </c>
      <c r="E763" s="43">
        <v>43355.570902777778</v>
      </c>
      <c r="F763" s="42" t="s">
        <v>96</v>
      </c>
      <c r="G763" s="42">
        <v>217</v>
      </c>
    </row>
    <row r="764" spans="1:7" x14ac:dyDescent="0.25">
      <c r="A764" s="42">
        <v>180180747</v>
      </c>
      <c r="B764" s="43">
        <v>43355.532083333332</v>
      </c>
      <c r="C764" s="42" t="s">
        <v>94</v>
      </c>
      <c r="D764" s="42" t="s">
        <v>189</v>
      </c>
      <c r="E764" s="43">
        <v>43355.570416666669</v>
      </c>
      <c r="F764" s="42" t="s">
        <v>98</v>
      </c>
      <c r="G764" s="42">
        <v>315</v>
      </c>
    </row>
    <row r="765" spans="1:7" x14ac:dyDescent="0.25">
      <c r="A765" s="42">
        <v>180180747</v>
      </c>
      <c r="B765" s="43">
        <v>43355.532083333332</v>
      </c>
      <c r="C765" s="42" t="s">
        <v>94</v>
      </c>
      <c r="D765" s="42" t="s">
        <v>189</v>
      </c>
      <c r="E765" s="43">
        <v>43355.562384259261</v>
      </c>
      <c r="F765" s="42" t="s">
        <v>98</v>
      </c>
      <c r="G765" s="42" t="s">
        <v>190</v>
      </c>
    </row>
    <row r="766" spans="1:7" x14ac:dyDescent="0.25">
      <c r="A766" s="42">
        <v>180180747</v>
      </c>
      <c r="B766" s="43">
        <v>43355.532083333332</v>
      </c>
      <c r="C766" s="42" t="s">
        <v>94</v>
      </c>
      <c r="D766" s="42" t="s">
        <v>189</v>
      </c>
      <c r="E766" s="43">
        <v>43355.551446759258</v>
      </c>
      <c r="F766" s="42" t="s">
        <v>99</v>
      </c>
      <c r="G766" s="42" t="s">
        <v>190</v>
      </c>
    </row>
    <row r="767" spans="1:7" x14ac:dyDescent="0.25">
      <c r="A767" s="42">
        <v>180180747</v>
      </c>
      <c r="B767" s="43">
        <v>43355.532083333332</v>
      </c>
      <c r="C767" s="42" t="s">
        <v>94</v>
      </c>
      <c r="D767" s="42" t="s">
        <v>189</v>
      </c>
      <c r="E767" s="43">
        <v>43355.550312500003</v>
      </c>
      <c r="F767" s="42" t="s">
        <v>104</v>
      </c>
      <c r="G767" s="42">
        <v>562</v>
      </c>
    </row>
    <row r="768" spans="1:7" x14ac:dyDescent="0.25">
      <c r="A768" s="42">
        <v>180180747</v>
      </c>
      <c r="B768" s="43">
        <v>43355.532083333332</v>
      </c>
      <c r="C768" s="42" t="s">
        <v>94</v>
      </c>
      <c r="D768" s="42" t="s">
        <v>189</v>
      </c>
      <c r="E768" s="43">
        <v>43355.546770833331</v>
      </c>
      <c r="F768" s="42" t="s">
        <v>135</v>
      </c>
      <c r="G768" s="42">
        <v>562</v>
      </c>
    </row>
    <row r="769" spans="1:7" x14ac:dyDescent="0.25">
      <c r="A769" s="42">
        <v>180180747</v>
      </c>
      <c r="B769" s="43">
        <v>43355.532083333332</v>
      </c>
      <c r="C769" s="42" t="s">
        <v>94</v>
      </c>
      <c r="D769" s="42" t="s">
        <v>189</v>
      </c>
      <c r="E769" s="43">
        <v>43355.543993055559</v>
      </c>
      <c r="F769" s="42" t="s">
        <v>98</v>
      </c>
      <c r="G769" s="42" t="s">
        <v>113</v>
      </c>
    </row>
    <row r="770" spans="1:7" x14ac:dyDescent="0.25">
      <c r="A770" s="42">
        <v>180180747</v>
      </c>
      <c r="B770" s="43">
        <v>43355.532083333332</v>
      </c>
      <c r="C770" s="42" t="s">
        <v>94</v>
      </c>
      <c r="D770" s="42" t="s">
        <v>189</v>
      </c>
      <c r="E770" s="43">
        <v>43355.542719907404</v>
      </c>
      <c r="F770" s="42" t="s">
        <v>98</v>
      </c>
      <c r="G770" s="42">
        <v>217</v>
      </c>
    </row>
    <row r="771" spans="1:7" x14ac:dyDescent="0.25">
      <c r="A771" s="42">
        <v>180180747</v>
      </c>
      <c r="B771" s="43">
        <v>43355.532083333332</v>
      </c>
      <c r="C771" s="42" t="s">
        <v>94</v>
      </c>
      <c r="D771" s="42" t="s">
        <v>189</v>
      </c>
      <c r="E771" s="43">
        <v>43355.539768518516</v>
      </c>
      <c r="F771" s="42" t="s">
        <v>99</v>
      </c>
      <c r="G771" s="42" t="s">
        <v>113</v>
      </c>
    </row>
    <row r="772" spans="1:7" x14ac:dyDescent="0.25">
      <c r="A772" s="42">
        <v>180180747</v>
      </c>
      <c r="B772" s="43">
        <v>43355.532083333332</v>
      </c>
      <c r="C772" s="42" t="s">
        <v>94</v>
      </c>
      <c r="D772" s="42" t="s">
        <v>189</v>
      </c>
      <c r="E772" s="43">
        <v>43355.535162037035</v>
      </c>
      <c r="F772" s="42" t="s">
        <v>96</v>
      </c>
      <c r="G772" s="42">
        <v>538</v>
      </c>
    </row>
    <row r="773" spans="1:7" x14ac:dyDescent="0.25">
      <c r="A773" s="42">
        <v>180180747</v>
      </c>
      <c r="B773" s="43">
        <v>43355.532083333332</v>
      </c>
      <c r="C773" s="42" t="s">
        <v>94</v>
      </c>
      <c r="D773" s="42" t="s">
        <v>189</v>
      </c>
      <c r="E773" s="43">
        <v>43355.534583333334</v>
      </c>
      <c r="F773" s="42" t="s">
        <v>99</v>
      </c>
      <c r="G773" s="42">
        <v>562</v>
      </c>
    </row>
    <row r="774" spans="1:7" x14ac:dyDescent="0.25">
      <c r="A774" s="42">
        <v>180180747</v>
      </c>
      <c r="B774" s="43">
        <v>43355.532083333332</v>
      </c>
      <c r="C774" s="42" t="s">
        <v>94</v>
      </c>
      <c r="D774" s="42" t="s">
        <v>189</v>
      </c>
      <c r="E774" s="43">
        <v>43355.534456018519</v>
      </c>
      <c r="F774" s="42" t="s">
        <v>99</v>
      </c>
      <c r="G774" s="42">
        <v>217</v>
      </c>
    </row>
    <row r="775" spans="1:7" x14ac:dyDescent="0.25">
      <c r="A775" s="42">
        <v>180180747</v>
      </c>
      <c r="B775" s="43">
        <v>43355.532083333332</v>
      </c>
      <c r="C775" s="42" t="s">
        <v>94</v>
      </c>
      <c r="D775" s="42" t="s">
        <v>189</v>
      </c>
      <c r="E775" s="43">
        <v>43355.534004629626</v>
      </c>
      <c r="F775" s="42" t="s">
        <v>99</v>
      </c>
      <c r="G775" s="42">
        <v>538</v>
      </c>
    </row>
    <row r="776" spans="1:7" x14ac:dyDescent="0.25">
      <c r="A776" s="42">
        <v>180180775</v>
      </c>
      <c r="B776" s="43">
        <v>43355.558668981481</v>
      </c>
      <c r="C776" s="42" t="s">
        <v>100</v>
      </c>
      <c r="D776" s="42" t="s">
        <v>191</v>
      </c>
      <c r="E776" s="43">
        <v>43355.599687499998</v>
      </c>
      <c r="F776" s="42" t="s">
        <v>96</v>
      </c>
      <c r="G776" s="42">
        <v>322</v>
      </c>
    </row>
    <row r="777" spans="1:7" x14ac:dyDescent="0.25">
      <c r="A777" s="42">
        <v>180180775</v>
      </c>
      <c r="B777" s="43">
        <v>43355.558668981481</v>
      </c>
      <c r="C777" s="42" t="s">
        <v>100</v>
      </c>
      <c r="D777" s="42" t="s">
        <v>191</v>
      </c>
      <c r="E777" s="43">
        <v>43355.586550925924</v>
      </c>
      <c r="F777" s="42" t="s">
        <v>96</v>
      </c>
      <c r="G777" s="42" t="s">
        <v>110</v>
      </c>
    </row>
    <row r="778" spans="1:7" x14ac:dyDescent="0.25">
      <c r="A778" s="42">
        <v>180180775</v>
      </c>
      <c r="B778" s="43">
        <v>43355.558668981481</v>
      </c>
      <c r="C778" s="42" t="s">
        <v>100</v>
      </c>
      <c r="D778" s="42" t="s">
        <v>191</v>
      </c>
      <c r="E778" s="43">
        <v>43355.584432870368</v>
      </c>
      <c r="F778" s="42" t="s">
        <v>104</v>
      </c>
      <c r="G778" s="42">
        <v>322</v>
      </c>
    </row>
    <row r="779" spans="1:7" x14ac:dyDescent="0.25">
      <c r="A779" s="42">
        <v>180180775</v>
      </c>
      <c r="B779" s="43">
        <v>43355.558668981481</v>
      </c>
      <c r="C779" s="42" t="s">
        <v>100</v>
      </c>
      <c r="D779" s="42" t="s">
        <v>191</v>
      </c>
      <c r="E779" s="43">
        <v>43355.584050925929</v>
      </c>
      <c r="F779" s="42" t="s">
        <v>104</v>
      </c>
      <c r="G779" s="42">
        <v>322</v>
      </c>
    </row>
    <row r="780" spans="1:7" x14ac:dyDescent="0.25">
      <c r="A780" s="42">
        <v>180180775</v>
      </c>
      <c r="B780" s="43">
        <v>43355.558668981481</v>
      </c>
      <c r="C780" s="42" t="s">
        <v>100</v>
      </c>
      <c r="D780" s="42" t="s">
        <v>191</v>
      </c>
      <c r="E780" s="43">
        <v>43355.571597222224</v>
      </c>
      <c r="F780" s="42" t="s">
        <v>98</v>
      </c>
      <c r="G780" s="42">
        <v>322</v>
      </c>
    </row>
    <row r="781" spans="1:7" x14ac:dyDescent="0.25">
      <c r="A781" s="42">
        <v>180180775</v>
      </c>
      <c r="B781" s="43">
        <v>43355.558668981481</v>
      </c>
      <c r="C781" s="42" t="s">
        <v>100</v>
      </c>
      <c r="D781" s="42" t="s">
        <v>191</v>
      </c>
      <c r="E781" s="43">
        <v>43355.571435185186</v>
      </c>
      <c r="F781" s="42" t="s">
        <v>96</v>
      </c>
      <c r="G781" s="42">
        <v>353</v>
      </c>
    </row>
    <row r="782" spans="1:7" x14ac:dyDescent="0.25">
      <c r="A782" s="42">
        <v>180180775</v>
      </c>
      <c r="B782" s="43">
        <v>43355.558668981481</v>
      </c>
      <c r="C782" s="42" t="s">
        <v>100</v>
      </c>
      <c r="D782" s="42" t="s">
        <v>191</v>
      </c>
      <c r="E782" s="43">
        <v>43355.565983796296</v>
      </c>
      <c r="F782" s="42" t="s">
        <v>98</v>
      </c>
      <c r="G782" s="42" t="s">
        <v>110</v>
      </c>
    </row>
    <row r="783" spans="1:7" x14ac:dyDescent="0.25">
      <c r="A783" s="42">
        <v>180180775</v>
      </c>
      <c r="B783" s="43">
        <v>43355.558668981481</v>
      </c>
      <c r="C783" s="42" t="s">
        <v>100</v>
      </c>
      <c r="D783" s="42" t="s">
        <v>191</v>
      </c>
      <c r="E783" s="43">
        <v>43355.563715277778</v>
      </c>
      <c r="F783" s="42" t="s">
        <v>99</v>
      </c>
      <c r="G783" s="42">
        <v>322</v>
      </c>
    </row>
    <row r="784" spans="1:7" x14ac:dyDescent="0.25">
      <c r="A784" s="42">
        <v>180180775</v>
      </c>
      <c r="B784" s="43">
        <v>43355.558668981481</v>
      </c>
      <c r="C784" s="42" t="s">
        <v>100</v>
      </c>
      <c r="D784" s="42" t="s">
        <v>191</v>
      </c>
      <c r="E784" s="43">
        <v>43355.563125000001</v>
      </c>
      <c r="F784" s="42" t="s">
        <v>98</v>
      </c>
      <c r="G784" s="42">
        <v>353</v>
      </c>
    </row>
    <row r="785" spans="1:7" x14ac:dyDescent="0.25">
      <c r="A785" s="42">
        <v>180180811</v>
      </c>
      <c r="B785" s="43">
        <v>43355.595312500001</v>
      </c>
      <c r="C785" s="42" t="s">
        <v>100</v>
      </c>
      <c r="D785" s="42" t="s">
        <v>192</v>
      </c>
      <c r="E785" s="43">
        <v>43355.660798611112</v>
      </c>
      <c r="F785" s="42" t="s">
        <v>96</v>
      </c>
      <c r="G785" s="42">
        <v>315</v>
      </c>
    </row>
    <row r="786" spans="1:7" x14ac:dyDescent="0.25">
      <c r="A786" s="42">
        <v>180180811</v>
      </c>
      <c r="B786" s="43">
        <v>43355.595312500001</v>
      </c>
      <c r="C786" s="42" t="s">
        <v>100</v>
      </c>
      <c r="D786" s="42" t="s">
        <v>192</v>
      </c>
      <c r="E786" s="43">
        <v>43355.644745370373</v>
      </c>
      <c r="F786" s="42" t="s">
        <v>96</v>
      </c>
      <c r="G786" s="42">
        <v>538</v>
      </c>
    </row>
    <row r="787" spans="1:7" x14ac:dyDescent="0.25">
      <c r="A787" s="42">
        <v>180180811</v>
      </c>
      <c r="B787" s="43">
        <v>43355.595312500001</v>
      </c>
      <c r="C787" s="42" t="s">
        <v>100</v>
      </c>
      <c r="D787" s="42" t="s">
        <v>192</v>
      </c>
      <c r="E787" s="43">
        <v>43355.644606481481</v>
      </c>
      <c r="F787" s="42" t="s">
        <v>96</v>
      </c>
      <c r="G787" s="42" t="s">
        <v>128</v>
      </c>
    </row>
    <row r="788" spans="1:7" x14ac:dyDescent="0.25">
      <c r="A788" s="42">
        <v>180180811</v>
      </c>
      <c r="B788" s="43">
        <v>43355.595312500001</v>
      </c>
      <c r="C788" s="42" t="s">
        <v>100</v>
      </c>
      <c r="D788" s="42" t="s">
        <v>192</v>
      </c>
      <c r="E788" s="43">
        <v>43355.641446759262</v>
      </c>
      <c r="F788" s="42" t="s">
        <v>96</v>
      </c>
      <c r="G788" s="42" t="s">
        <v>113</v>
      </c>
    </row>
    <row r="789" spans="1:7" x14ac:dyDescent="0.25">
      <c r="A789" s="42">
        <v>180180811</v>
      </c>
      <c r="B789" s="43">
        <v>43355.595312500001</v>
      </c>
      <c r="C789" s="42" t="s">
        <v>100</v>
      </c>
      <c r="D789" s="42" t="s">
        <v>192</v>
      </c>
      <c r="E789" s="43">
        <v>43355.641435185185</v>
      </c>
      <c r="F789" s="42" t="s">
        <v>135</v>
      </c>
      <c r="G789" s="42" t="s">
        <v>113</v>
      </c>
    </row>
    <row r="790" spans="1:7" x14ac:dyDescent="0.25">
      <c r="A790" s="42">
        <v>180180811</v>
      </c>
      <c r="B790" s="43">
        <v>43355.595312500001</v>
      </c>
      <c r="C790" s="42" t="s">
        <v>100</v>
      </c>
      <c r="D790" s="42" t="s">
        <v>192</v>
      </c>
      <c r="E790" s="43">
        <v>43355.62976851852</v>
      </c>
      <c r="F790" s="42" t="s">
        <v>98</v>
      </c>
      <c r="G790" s="42" t="s">
        <v>128</v>
      </c>
    </row>
    <row r="791" spans="1:7" x14ac:dyDescent="0.25">
      <c r="A791" s="42">
        <v>180180811</v>
      </c>
      <c r="B791" s="43">
        <v>43355.595312500001</v>
      </c>
      <c r="C791" s="42" t="s">
        <v>100</v>
      </c>
      <c r="D791" s="42" t="s">
        <v>192</v>
      </c>
      <c r="E791" s="43">
        <v>43355.62972222222</v>
      </c>
      <c r="F791" s="42" t="s">
        <v>98</v>
      </c>
      <c r="G791" s="42">
        <v>538</v>
      </c>
    </row>
    <row r="792" spans="1:7" x14ac:dyDescent="0.25">
      <c r="A792" s="42">
        <v>180180811</v>
      </c>
      <c r="B792" s="43">
        <v>43355.595312500001</v>
      </c>
      <c r="C792" s="42" t="s">
        <v>100</v>
      </c>
      <c r="D792" s="42" t="s">
        <v>192</v>
      </c>
      <c r="E792" s="43">
        <v>43355.629664351851</v>
      </c>
      <c r="F792" s="42" t="s">
        <v>96</v>
      </c>
      <c r="G792" s="42">
        <v>538</v>
      </c>
    </row>
    <row r="793" spans="1:7" x14ac:dyDescent="0.25">
      <c r="A793" s="42">
        <v>180180811</v>
      </c>
      <c r="B793" s="43">
        <v>43355.595312500001</v>
      </c>
      <c r="C793" s="42" t="s">
        <v>100</v>
      </c>
      <c r="D793" s="42" t="s">
        <v>192</v>
      </c>
      <c r="E793" s="43">
        <v>43355.621666666666</v>
      </c>
      <c r="F793" s="42" t="s">
        <v>135</v>
      </c>
      <c r="G793" s="42">
        <v>538</v>
      </c>
    </row>
    <row r="794" spans="1:7" x14ac:dyDescent="0.25">
      <c r="A794" s="42">
        <v>180180811</v>
      </c>
      <c r="B794" s="43">
        <v>43355.595312500001</v>
      </c>
      <c r="C794" s="42" t="s">
        <v>100</v>
      </c>
      <c r="D794" s="42" t="s">
        <v>192</v>
      </c>
      <c r="E794" s="43">
        <v>43355.606076388889</v>
      </c>
      <c r="F794" s="42" t="s">
        <v>98</v>
      </c>
      <c r="G794" s="42" t="s">
        <v>113</v>
      </c>
    </row>
    <row r="795" spans="1:7" x14ac:dyDescent="0.25">
      <c r="A795" s="42">
        <v>180180811</v>
      </c>
      <c r="B795" s="43">
        <v>43355.595312500001</v>
      </c>
      <c r="C795" s="42" t="s">
        <v>100</v>
      </c>
      <c r="D795" s="42" t="s">
        <v>192</v>
      </c>
      <c r="E795" s="43">
        <v>43355.603472222225</v>
      </c>
      <c r="F795" s="42" t="s">
        <v>98</v>
      </c>
      <c r="G795" s="42">
        <v>315</v>
      </c>
    </row>
    <row r="796" spans="1:7" x14ac:dyDescent="0.25">
      <c r="A796" s="42">
        <v>180180811</v>
      </c>
      <c r="B796" s="43">
        <v>43355.595312500001</v>
      </c>
      <c r="C796" s="42" t="s">
        <v>100</v>
      </c>
      <c r="D796" s="42" t="s">
        <v>192</v>
      </c>
      <c r="E796" s="43">
        <v>43355.603229166663</v>
      </c>
      <c r="F796" s="42" t="s">
        <v>135</v>
      </c>
      <c r="G796" s="42">
        <v>538</v>
      </c>
    </row>
    <row r="797" spans="1:7" x14ac:dyDescent="0.25">
      <c r="A797" s="42">
        <v>180180811</v>
      </c>
      <c r="B797" s="43">
        <v>43355.595312500001</v>
      </c>
      <c r="C797" s="42" t="s">
        <v>100</v>
      </c>
      <c r="D797" s="42" t="s">
        <v>192</v>
      </c>
      <c r="E797" s="43">
        <v>43355.601180555554</v>
      </c>
      <c r="F797" s="42" t="s">
        <v>98</v>
      </c>
      <c r="G797" s="42">
        <v>315</v>
      </c>
    </row>
    <row r="798" spans="1:7" x14ac:dyDescent="0.25">
      <c r="A798" s="42">
        <v>180180811</v>
      </c>
      <c r="B798" s="43">
        <v>43355.595312500001</v>
      </c>
      <c r="C798" s="42" t="s">
        <v>100</v>
      </c>
      <c r="D798" s="42" t="s">
        <v>192</v>
      </c>
      <c r="E798" s="43">
        <v>43355.599594907406</v>
      </c>
      <c r="F798" s="42" t="s">
        <v>98</v>
      </c>
      <c r="G798" s="42" t="s">
        <v>113</v>
      </c>
    </row>
    <row r="799" spans="1:7" x14ac:dyDescent="0.25">
      <c r="A799" s="42">
        <v>180180811</v>
      </c>
      <c r="B799" s="43">
        <v>43355.595312500001</v>
      </c>
      <c r="C799" s="42" t="s">
        <v>100</v>
      </c>
      <c r="D799" s="42" t="s">
        <v>192</v>
      </c>
      <c r="E799" s="43">
        <v>43355.599537037036</v>
      </c>
      <c r="F799" s="42" t="s">
        <v>98</v>
      </c>
      <c r="G799" s="42">
        <v>538</v>
      </c>
    </row>
    <row r="800" spans="1:7" x14ac:dyDescent="0.25">
      <c r="A800" s="42">
        <v>180180811</v>
      </c>
      <c r="B800" s="43">
        <v>43355.595312500001</v>
      </c>
      <c r="C800" s="42" t="s">
        <v>100</v>
      </c>
      <c r="D800" s="42" t="s">
        <v>192</v>
      </c>
      <c r="E800" s="43">
        <v>43355.599502314813</v>
      </c>
      <c r="F800" s="42" t="s">
        <v>99</v>
      </c>
      <c r="G800" s="42" t="s">
        <v>128</v>
      </c>
    </row>
    <row r="801" spans="1:7" x14ac:dyDescent="0.25">
      <c r="A801" s="42">
        <v>180180811</v>
      </c>
      <c r="B801" s="43">
        <v>43355.595312500001</v>
      </c>
      <c r="C801" s="42" t="s">
        <v>100</v>
      </c>
      <c r="D801" s="42" t="s">
        <v>192</v>
      </c>
      <c r="E801" s="43">
        <v>43355.598564814813</v>
      </c>
      <c r="F801" s="42" t="s">
        <v>99</v>
      </c>
      <c r="G801" s="42">
        <v>538</v>
      </c>
    </row>
    <row r="802" spans="1:7" x14ac:dyDescent="0.25">
      <c r="A802" s="42">
        <v>180180860</v>
      </c>
      <c r="B802" s="43">
        <v>43355.645474537036</v>
      </c>
      <c r="C802" s="42" t="s">
        <v>94</v>
      </c>
      <c r="D802" s="42" t="s">
        <v>193</v>
      </c>
      <c r="E802" s="43">
        <v>43355.711145833331</v>
      </c>
      <c r="F802" s="42" t="s">
        <v>96</v>
      </c>
      <c r="G802" s="42">
        <v>558</v>
      </c>
    </row>
    <row r="803" spans="1:7" x14ac:dyDescent="0.25">
      <c r="A803" s="42">
        <v>180180860</v>
      </c>
      <c r="B803" s="43">
        <v>43355.645474537036</v>
      </c>
      <c r="C803" s="42" t="s">
        <v>94</v>
      </c>
      <c r="D803" s="42" t="s">
        <v>193</v>
      </c>
      <c r="E803" s="43">
        <v>43355.711145833331</v>
      </c>
      <c r="F803" s="42" t="s">
        <v>96</v>
      </c>
      <c r="G803" s="42" t="s">
        <v>110</v>
      </c>
    </row>
    <row r="804" spans="1:7" x14ac:dyDescent="0.25">
      <c r="A804" s="42">
        <v>180180860</v>
      </c>
      <c r="B804" s="43">
        <v>43355.645474537036</v>
      </c>
      <c r="C804" s="42" t="s">
        <v>94</v>
      </c>
      <c r="D804" s="42" t="s">
        <v>193</v>
      </c>
      <c r="E804" s="43">
        <v>43355.711030092592</v>
      </c>
      <c r="F804" s="42" t="s">
        <v>96</v>
      </c>
      <c r="G804" s="42" t="s">
        <v>160</v>
      </c>
    </row>
    <row r="805" spans="1:7" x14ac:dyDescent="0.25">
      <c r="A805" s="42">
        <v>180180860</v>
      </c>
      <c r="B805" s="43">
        <v>43355.645474537036</v>
      </c>
      <c r="C805" s="42" t="s">
        <v>94</v>
      </c>
      <c r="D805" s="42" t="s">
        <v>193</v>
      </c>
      <c r="E805" s="43">
        <v>43355.687418981484</v>
      </c>
      <c r="F805" s="42" t="s">
        <v>96</v>
      </c>
      <c r="G805" s="42">
        <v>542</v>
      </c>
    </row>
    <row r="806" spans="1:7" x14ac:dyDescent="0.25">
      <c r="A806" s="42">
        <v>180180860</v>
      </c>
      <c r="B806" s="43">
        <v>43355.645474537036</v>
      </c>
      <c r="C806" s="42" t="s">
        <v>94</v>
      </c>
      <c r="D806" s="42" t="s">
        <v>193</v>
      </c>
      <c r="E806" s="43">
        <v>43355.668738425928</v>
      </c>
      <c r="F806" s="42" t="s">
        <v>98</v>
      </c>
      <c r="G806" s="42" t="s">
        <v>110</v>
      </c>
    </row>
    <row r="807" spans="1:7" x14ac:dyDescent="0.25">
      <c r="A807" s="42">
        <v>180180860</v>
      </c>
      <c r="B807" s="43">
        <v>43355.645474537036</v>
      </c>
      <c r="C807" s="42" t="s">
        <v>94</v>
      </c>
      <c r="D807" s="42" t="s">
        <v>193</v>
      </c>
      <c r="E807" s="43">
        <v>43355.667372685188</v>
      </c>
      <c r="F807" s="42" t="s">
        <v>104</v>
      </c>
      <c r="G807" s="42">
        <v>558</v>
      </c>
    </row>
    <row r="808" spans="1:7" x14ac:dyDescent="0.25">
      <c r="A808" s="42">
        <v>180180860</v>
      </c>
      <c r="B808" s="43">
        <v>43355.645474537036</v>
      </c>
      <c r="C808" s="42" t="s">
        <v>94</v>
      </c>
      <c r="D808" s="42" t="s">
        <v>193</v>
      </c>
      <c r="E808" s="43">
        <v>43355.664259259262</v>
      </c>
      <c r="F808" s="42" t="s">
        <v>104</v>
      </c>
      <c r="G808" s="42">
        <v>558</v>
      </c>
    </row>
    <row r="809" spans="1:7" x14ac:dyDescent="0.25">
      <c r="A809" s="42">
        <v>180180860</v>
      </c>
      <c r="B809" s="43">
        <v>43355.645474537036</v>
      </c>
      <c r="C809" s="42" t="s">
        <v>94</v>
      </c>
      <c r="D809" s="42" t="s">
        <v>193</v>
      </c>
      <c r="E809" s="43">
        <v>43355.663541666669</v>
      </c>
      <c r="F809" s="42" t="s">
        <v>98</v>
      </c>
      <c r="G809" s="42">
        <v>542</v>
      </c>
    </row>
    <row r="810" spans="1:7" x14ac:dyDescent="0.25">
      <c r="A810" s="42">
        <v>180180860</v>
      </c>
      <c r="B810" s="43">
        <v>43355.645474537036</v>
      </c>
      <c r="C810" s="42" t="s">
        <v>94</v>
      </c>
      <c r="D810" s="42" t="s">
        <v>193</v>
      </c>
      <c r="E810" s="43">
        <v>43355.659178240741</v>
      </c>
      <c r="F810" s="42" t="s">
        <v>96</v>
      </c>
      <c r="G810" s="42">
        <v>515</v>
      </c>
    </row>
    <row r="811" spans="1:7" x14ac:dyDescent="0.25">
      <c r="A811" s="42">
        <v>180180860</v>
      </c>
      <c r="B811" s="43">
        <v>43355.645474537036</v>
      </c>
      <c r="C811" s="42" t="s">
        <v>94</v>
      </c>
      <c r="D811" s="42" t="s">
        <v>193</v>
      </c>
      <c r="E811" s="43">
        <v>43355.656342592592</v>
      </c>
      <c r="F811" s="42" t="s">
        <v>96</v>
      </c>
      <c r="G811" s="42">
        <v>356</v>
      </c>
    </row>
    <row r="812" spans="1:7" x14ac:dyDescent="0.25">
      <c r="A812" s="42">
        <v>180180860</v>
      </c>
      <c r="B812" s="43">
        <v>43355.645474537036</v>
      </c>
      <c r="C812" s="42" t="s">
        <v>94</v>
      </c>
      <c r="D812" s="42" t="s">
        <v>193</v>
      </c>
      <c r="E812" s="43">
        <v>43355.655833333331</v>
      </c>
      <c r="F812" s="42" t="s">
        <v>98</v>
      </c>
      <c r="G812" s="42">
        <v>558</v>
      </c>
    </row>
    <row r="813" spans="1:7" x14ac:dyDescent="0.25">
      <c r="A813" s="42">
        <v>180180860</v>
      </c>
      <c r="B813" s="43">
        <v>43355.645474537036</v>
      </c>
      <c r="C813" s="42" t="s">
        <v>94</v>
      </c>
      <c r="D813" s="42" t="s">
        <v>193</v>
      </c>
      <c r="E813" s="43">
        <v>43355.65179398148</v>
      </c>
      <c r="F813" s="42" t="s">
        <v>98</v>
      </c>
      <c r="G813" s="42">
        <v>515</v>
      </c>
    </row>
    <row r="814" spans="1:7" x14ac:dyDescent="0.25">
      <c r="A814" s="42">
        <v>180180860</v>
      </c>
      <c r="B814" s="43">
        <v>43355.645474537036</v>
      </c>
      <c r="C814" s="42" t="s">
        <v>94</v>
      </c>
      <c r="D814" s="42" t="s">
        <v>193</v>
      </c>
      <c r="E814" s="43">
        <v>43355.649907407409</v>
      </c>
      <c r="F814" s="42" t="s">
        <v>99</v>
      </c>
      <c r="G814" s="42" t="s">
        <v>110</v>
      </c>
    </row>
    <row r="815" spans="1:7" x14ac:dyDescent="0.25">
      <c r="A815" s="42">
        <v>180180860</v>
      </c>
      <c r="B815" s="43">
        <v>43355.645474537036</v>
      </c>
      <c r="C815" s="42" t="s">
        <v>94</v>
      </c>
      <c r="D815" s="42" t="s">
        <v>193</v>
      </c>
      <c r="E815" s="43">
        <v>43355.649710648147</v>
      </c>
      <c r="F815" s="42" t="s">
        <v>99</v>
      </c>
      <c r="G815" s="42">
        <v>356</v>
      </c>
    </row>
    <row r="816" spans="1:7" x14ac:dyDescent="0.25">
      <c r="A816" s="42">
        <v>180180860</v>
      </c>
      <c r="B816" s="43">
        <v>43355.645474537036</v>
      </c>
      <c r="C816" s="42" t="s">
        <v>94</v>
      </c>
      <c r="D816" s="42" t="s">
        <v>193</v>
      </c>
      <c r="E816" s="43">
        <v>43355.649710648147</v>
      </c>
      <c r="F816" s="42" t="s">
        <v>99</v>
      </c>
      <c r="G816" s="42">
        <v>542</v>
      </c>
    </row>
    <row r="817" spans="1:7" x14ac:dyDescent="0.25">
      <c r="A817" s="42">
        <v>180180860</v>
      </c>
      <c r="B817" s="43">
        <v>43355.645474537036</v>
      </c>
      <c r="C817" s="42" t="s">
        <v>94</v>
      </c>
      <c r="D817" s="42" t="s">
        <v>193</v>
      </c>
      <c r="E817" s="43">
        <v>43355.649710648147</v>
      </c>
      <c r="F817" s="42" t="s">
        <v>99</v>
      </c>
      <c r="G817" s="42">
        <v>558</v>
      </c>
    </row>
    <row r="818" spans="1:7" x14ac:dyDescent="0.25">
      <c r="A818" s="42">
        <v>180180938</v>
      </c>
      <c r="B818" s="43">
        <v>43355.706493055557</v>
      </c>
      <c r="C818" s="42" t="s">
        <v>100</v>
      </c>
      <c r="D818" s="42" t="s">
        <v>194</v>
      </c>
      <c r="E818" s="43">
        <v>43355.721493055556</v>
      </c>
      <c r="F818" s="42" t="s">
        <v>96</v>
      </c>
      <c r="G818" s="42" t="s">
        <v>113</v>
      </c>
    </row>
    <row r="819" spans="1:7" x14ac:dyDescent="0.25">
      <c r="A819" s="42">
        <v>180180938</v>
      </c>
      <c r="B819" s="43">
        <v>43355.706493055557</v>
      </c>
      <c r="C819" s="42" t="s">
        <v>100</v>
      </c>
      <c r="D819" s="42" t="s">
        <v>194</v>
      </c>
      <c r="E819" s="43">
        <v>43355.721354166664</v>
      </c>
      <c r="F819" s="42" t="s">
        <v>98</v>
      </c>
      <c r="G819" s="42" t="s">
        <v>113</v>
      </c>
    </row>
    <row r="820" spans="1:7" x14ac:dyDescent="0.25">
      <c r="A820" s="42">
        <v>180180938</v>
      </c>
      <c r="B820" s="43">
        <v>43355.706493055557</v>
      </c>
      <c r="C820" s="42" t="s">
        <v>100</v>
      </c>
      <c r="D820" s="42" t="s">
        <v>194</v>
      </c>
      <c r="E820" s="43">
        <v>43355.721331018518</v>
      </c>
      <c r="F820" s="42" t="s">
        <v>99</v>
      </c>
      <c r="G820" s="42" t="s">
        <v>113</v>
      </c>
    </row>
    <row r="821" spans="1:7" x14ac:dyDescent="0.25">
      <c r="A821" s="42">
        <v>180180938</v>
      </c>
      <c r="B821" s="43">
        <v>43355.706493055557</v>
      </c>
      <c r="C821" s="42" t="s">
        <v>100</v>
      </c>
      <c r="D821" s="42" t="s">
        <v>194</v>
      </c>
      <c r="E821" s="43">
        <v>43355.719537037039</v>
      </c>
      <c r="F821" s="42" t="s">
        <v>96</v>
      </c>
      <c r="G821" s="42">
        <v>375</v>
      </c>
    </row>
    <row r="822" spans="1:7" x14ac:dyDescent="0.25">
      <c r="A822" s="42">
        <v>180180938</v>
      </c>
      <c r="B822" s="43">
        <v>43355.706493055557</v>
      </c>
      <c r="C822" s="42" t="s">
        <v>100</v>
      </c>
      <c r="D822" s="42" t="s">
        <v>194</v>
      </c>
      <c r="E822" s="43">
        <v>43355.71193287037</v>
      </c>
      <c r="F822" s="42" t="s">
        <v>99</v>
      </c>
      <c r="G822" s="42">
        <v>375</v>
      </c>
    </row>
    <row r="823" spans="1:7" x14ac:dyDescent="0.25">
      <c r="A823" s="42">
        <v>180181306</v>
      </c>
      <c r="B823" s="43">
        <v>43356.328622685185</v>
      </c>
      <c r="C823" s="42" t="s">
        <v>100</v>
      </c>
      <c r="D823" s="42" t="s">
        <v>195</v>
      </c>
      <c r="E823" s="43">
        <v>43356.390393518515</v>
      </c>
      <c r="F823" s="42" t="s">
        <v>96</v>
      </c>
      <c r="G823" s="42">
        <v>368</v>
      </c>
    </row>
    <row r="824" spans="1:7" x14ac:dyDescent="0.25">
      <c r="A824" s="42">
        <v>180181306</v>
      </c>
      <c r="B824" s="43">
        <v>43356.328622685185</v>
      </c>
      <c r="C824" s="42" t="s">
        <v>100</v>
      </c>
      <c r="D824" s="42" t="s">
        <v>195</v>
      </c>
      <c r="E824" s="43">
        <v>43356.352395833332</v>
      </c>
      <c r="F824" s="42" t="s">
        <v>96</v>
      </c>
      <c r="G824" s="42" t="s">
        <v>97</v>
      </c>
    </row>
    <row r="825" spans="1:7" x14ac:dyDescent="0.25">
      <c r="A825" s="42">
        <v>180181306</v>
      </c>
      <c r="B825" s="43">
        <v>43356.328622685185</v>
      </c>
      <c r="C825" s="42" t="s">
        <v>100</v>
      </c>
      <c r="D825" s="42" t="s">
        <v>195</v>
      </c>
      <c r="E825" s="43">
        <v>43356.333935185183</v>
      </c>
      <c r="F825" s="42" t="s">
        <v>98</v>
      </c>
      <c r="G825" s="42">
        <v>368</v>
      </c>
    </row>
    <row r="826" spans="1:7" x14ac:dyDescent="0.25">
      <c r="A826" s="42">
        <v>180181306</v>
      </c>
      <c r="B826" s="43">
        <v>43356.328622685185</v>
      </c>
      <c r="C826" s="42" t="s">
        <v>100</v>
      </c>
      <c r="D826" s="42" t="s">
        <v>195</v>
      </c>
      <c r="E826" s="43">
        <v>43356.333807870367</v>
      </c>
      <c r="F826" s="42" t="s">
        <v>98</v>
      </c>
      <c r="G826" s="42" t="s">
        <v>97</v>
      </c>
    </row>
    <row r="827" spans="1:7" x14ac:dyDescent="0.25">
      <c r="A827" s="42">
        <v>180181306</v>
      </c>
      <c r="B827" s="43">
        <v>43356.328622685185</v>
      </c>
      <c r="C827" s="42" t="s">
        <v>100</v>
      </c>
      <c r="D827" s="42" t="s">
        <v>195</v>
      </c>
      <c r="E827" s="43">
        <v>43356.333032407405</v>
      </c>
      <c r="F827" s="42" t="s">
        <v>99</v>
      </c>
      <c r="G827" s="42">
        <v>368</v>
      </c>
    </row>
    <row r="828" spans="1:7" x14ac:dyDescent="0.25">
      <c r="A828" s="42">
        <v>180181306</v>
      </c>
      <c r="B828" s="43">
        <v>43356.328622685185</v>
      </c>
      <c r="C828" s="42" t="s">
        <v>100</v>
      </c>
      <c r="D828" s="42" t="s">
        <v>195</v>
      </c>
      <c r="E828" s="43">
        <v>43356.333032407405</v>
      </c>
      <c r="F828" s="42" t="s">
        <v>99</v>
      </c>
      <c r="G828" s="42" t="s">
        <v>97</v>
      </c>
    </row>
    <row r="829" spans="1:7" x14ac:dyDescent="0.25">
      <c r="A829" s="42">
        <v>180181327</v>
      </c>
      <c r="B829" s="43">
        <v>43356.342118055552</v>
      </c>
      <c r="C829" s="42" t="s">
        <v>100</v>
      </c>
      <c r="D829" s="42" t="s">
        <v>196</v>
      </c>
      <c r="E829" s="43">
        <v>43356.379189814812</v>
      </c>
      <c r="F829" s="42" t="s">
        <v>96</v>
      </c>
      <c r="G829" s="42">
        <v>94</v>
      </c>
    </row>
    <row r="830" spans="1:7" x14ac:dyDescent="0.25">
      <c r="A830" s="42">
        <v>180181327</v>
      </c>
      <c r="B830" s="43">
        <v>43356.342118055552</v>
      </c>
      <c r="C830" s="42" t="s">
        <v>100</v>
      </c>
      <c r="D830" s="42" t="s">
        <v>196</v>
      </c>
      <c r="E830" s="43">
        <v>43356.354016203702</v>
      </c>
      <c r="F830" s="42" t="s">
        <v>96</v>
      </c>
      <c r="G830" s="42" t="s">
        <v>117</v>
      </c>
    </row>
    <row r="831" spans="1:7" x14ac:dyDescent="0.25">
      <c r="A831" s="42">
        <v>180181327</v>
      </c>
      <c r="B831" s="43">
        <v>43356.342118055552</v>
      </c>
      <c r="C831" s="42" t="s">
        <v>100</v>
      </c>
      <c r="D831" s="42" t="s">
        <v>196</v>
      </c>
      <c r="E831" s="43">
        <v>43356.349768518521</v>
      </c>
      <c r="F831" s="42" t="s">
        <v>98</v>
      </c>
      <c r="G831" s="42" t="s">
        <v>117</v>
      </c>
    </row>
    <row r="832" spans="1:7" x14ac:dyDescent="0.25">
      <c r="A832" s="42">
        <v>180181327</v>
      </c>
      <c r="B832" s="43">
        <v>43356.342118055552</v>
      </c>
      <c r="C832" s="42" t="s">
        <v>100</v>
      </c>
      <c r="D832" s="42" t="s">
        <v>196</v>
      </c>
      <c r="E832" s="43">
        <v>43356.347800925927</v>
      </c>
      <c r="F832" s="42" t="s">
        <v>98</v>
      </c>
      <c r="G832" s="42">
        <v>94</v>
      </c>
    </row>
    <row r="833" spans="1:7" x14ac:dyDescent="0.25">
      <c r="A833" s="42">
        <v>180181327</v>
      </c>
      <c r="B833" s="43">
        <v>43356.342118055552</v>
      </c>
      <c r="C833" s="42" t="s">
        <v>100</v>
      </c>
      <c r="D833" s="42" t="s">
        <v>196</v>
      </c>
      <c r="E833" s="43">
        <v>43356.345046296294</v>
      </c>
      <c r="F833" s="42" t="s">
        <v>99</v>
      </c>
      <c r="G833" s="42" t="s">
        <v>117</v>
      </c>
    </row>
    <row r="834" spans="1:7" x14ac:dyDescent="0.25">
      <c r="A834" s="42">
        <v>180181327</v>
      </c>
      <c r="B834" s="43">
        <v>43356.342118055552</v>
      </c>
      <c r="C834" s="42" t="s">
        <v>100</v>
      </c>
      <c r="D834" s="42" t="s">
        <v>196</v>
      </c>
      <c r="E834" s="43">
        <v>43356.344768518517</v>
      </c>
      <c r="F834" s="42" t="s">
        <v>99</v>
      </c>
      <c r="G834" s="42">
        <v>94</v>
      </c>
    </row>
    <row r="835" spans="1:7" x14ac:dyDescent="0.25">
      <c r="A835" s="42">
        <v>180181341</v>
      </c>
      <c r="B835" s="43">
        <v>43356.350231481483</v>
      </c>
      <c r="C835" s="42" t="s">
        <v>94</v>
      </c>
      <c r="D835" s="42" t="s">
        <v>197</v>
      </c>
      <c r="E835" s="43">
        <v>43356.437303240738</v>
      </c>
      <c r="F835" s="42" t="s">
        <v>96</v>
      </c>
      <c r="G835" s="42">
        <v>572</v>
      </c>
    </row>
    <row r="836" spans="1:7" x14ac:dyDescent="0.25">
      <c r="A836" s="42">
        <v>180181341</v>
      </c>
      <c r="B836" s="43">
        <v>43356.350231481483</v>
      </c>
      <c r="C836" s="42" t="s">
        <v>94</v>
      </c>
      <c r="D836" s="42" t="s">
        <v>197</v>
      </c>
      <c r="E836" s="43">
        <v>43356.426620370374</v>
      </c>
      <c r="F836" s="42" t="s">
        <v>96</v>
      </c>
      <c r="G836" s="42">
        <v>556</v>
      </c>
    </row>
    <row r="837" spans="1:7" x14ac:dyDescent="0.25">
      <c r="A837" s="42">
        <v>180181341</v>
      </c>
      <c r="B837" s="43">
        <v>43356.350231481483</v>
      </c>
      <c r="C837" s="42" t="s">
        <v>94</v>
      </c>
      <c r="D837" s="42" t="s">
        <v>197</v>
      </c>
      <c r="E837" s="43">
        <v>43356.382280092592</v>
      </c>
      <c r="F837" s="42" t="s">
        <v>96</v>
      </c>
      <c r="G837" s="42" t="s">
        <v>97</v>
      </c>
    </row>
    <row r="838" spans="1:7" x14ac:dyDescent="0.25">
      <c r="A838" s="42">
        <v>180181341</v>
      </c>
      <c r="B838" s="43">
        <v>43356.350231481483</v>
      </c>
      <c r="C838" s="42" t="s">
        <v>94</v>
      </c>
      <c r="D838" s="42" t="s">
        <v>197</v>
      </c>
      <c r="E838" s="43">
        <v>43356.379953703705</v>
      </c>
      <c r="F838" s="42" t="s">
        <v>96</v>
      </c>
      <c r="G838" s="42" t="s">
        <v>117</v>
      </c>
    </row>
    <row r="839" spans="1:7" x14ac:dyDescent="0.25">
      <c r="A839" s="42">
        <v>180181341</v>
      </c>
      <c r="B839" s="43">
        <v>43356.350231481483</v>
      </c>
      <c r="C839" s="42" t="s">
        <v>94</v>
      </c>
      <c r="D839" s="42" t="s">
        <v>197</v>
      </c>
      <c r="E839" s="43">
        <v>43356.376655092594</v>
      </c>
      <c r="F839" s="42" t="s">
        <v>159</v>
      </c>
      <c r="G839" s="42">
        <v>556</v>
      </c>
    </row>
    <row r="840" spans="1:7" x14ac:dyDescent="0.25">
      <c r="A840" s="42">
        <v>180181341</v>
      </c>
      <c r="B840" s="43">
        <v>43356.350231481483</v>
      </c>
      <c r="C840" s="42" t="s">
        <v>94</v>
      </c>
      <c r="D840" s="42" t="s">
        <v>197</v>
      </c>
      <c r="E840" s="43">
        <v>43356.373796296299</v>
      </c>
      <c r="F840" s="42" t="s">
        <v>96</v>
      </c>
      <c r="G840" s="42">
        <v>329</v>
      </c>
    </row>
    <row r="841" spans="1:7" x14ac:dyDescent="0.25">
      <c r="A841" s="42">
        <v>180181341</v>
      </c>
      <c r="B841" s="43">
        <v>43356.350231481483</v>
      </c>
      <c r="C841" s="42" t="s">
        <v>94</v>
      </c>
      <c r="D841" s="42" t="s">
        <v>197</v>
      </c>
      <c r="E841" s="43">
        <v>43356.363495370373</v>
      </c>
      <c r="F841" s="42" t="s">
        <v>98</v>
      </c>
      <c r="G841" s="42">
        <v>572</v>
      </c>
    </row>
    <row r="842" spans="1:7" x14ac:dyDescent="0.25">
      <c r="A842" s="42">
        <v>180181341</v>
      </c>
      <c r="B842" s="43">
        <v>43356.350231481483</v>
      </c>
      <c r="C842" s="42" t="s">
        <v>94</v>
      </c>
      <c r="D842" s="42" t="s">
        <v>197</v>
      </c>
      <c r="E842" s="43">
        <v>43356.363425925927</v>
      </c>
      <c r="F842" s="42" t="s">
        <v>99</v>
      </c>
      <c r="G842" s="42">
        <v>329</v>
      </c>
    </row>
    <row r="843" spans="1:7" x14ac:dyDescent="0.25">
      <c r="A843" s="42">
        <v>180181341</v>
      </c>
      <c r="B843" s="43">
        <v>43356.350231481483</v>
      </c>
      <c r="C843" s="42" t="s">
        <v>94</v>
      </c>
      <c r="D843" s="42" t="s">
        <v>197</v>
      </c>
      <c r="E843" s="43">
        <v>43356.363182870373</v>
      </c>
      <c r="F843" s="42" t="s">
        <v>98</v>
      </c>
      <c r="G843" s="42" t="s">
        <v>117</v>
      </c>
    </row>
    <row r="844" spans="1:7" x14ac:dyDescent="0.25">
      <c r="A844" s="42">
        <v>180181341</v>
      </c>
      <c r="B844" s="43">
        <v>43356.350231481483</v>
      </c>
      <c r="C844" s="42" t="s">
        <v>94</v>
      </c>
      <c r="D844" s="42" t="s">
        <v>197</v>
      </c>
      <c r="E844" s="43">
        <v>43356.363182870373</v>
      </c>
      <c r="F844" s="42" t="s">
        <v>98</v>
      </c>
      <c r="G844" s="42" t="s">
        <v>97</v>
      </c>
    </row>
    <row r="845" spans="1:7" x14ac:dyDescent="0.25">
      <c r="A845" s="42">
        <v>180181341</v>
      </c>
      <c r="B845" s="43">
        <v>43356.350231481483</v>
      </c>
      <c r="C845" s="42" t="s">
        <v>94</v>
      </c>
      <c r="D845" s="42" t="s">
        <v>197</v>
      </c>
      <c r="E845" s="43">
        <v>43356.362835648149</v>
      </c>
      <c r="F845" s="42" t="s">
        <v>98</v>
      </c>
      <c r="G845" s="42">
        <v>556</v>
      </c>
    </row>
    <row r="846" spans="1:7" x14ac:dyDescent="0.25">
      <c r="A846" s="42">
        <v>180181341</v>
      </c>
      <c r="B846" s="43">
        <v>43356.350231481483</v>
      </c>
      <c r="C846" s="42" t="s">
        <v>94</v>
      </c>
      <c r="D846" s="42" t="s">
        <v>197</v>
      </c>
      <c r="E846" s="43">
        <v>43356.354317129626</v>
      </c>
      <c r="F846" s="42" t="s">
        <v>99</v>
      </c>
      <c r="G846" s="42" t="s">
        <v>117</v>
      </c>
    </row>
    <row r="847" spans="1:7" x14ac:dyDescent="0.25">
      <c r="A847" s="42">
        <v>180181341</v>
      </c>
      <c r="B847" s="43">
        <v>43356.350231481483</v>
      </c>
      <c r="C847" s="42" t="s">
        <v>94</v>
      </c>
      <c r="D847" s="42" t="s">
        <v>197</v>
      </c>
      <c r="E847" s="43">
        <v>43356.352407407408</v>
      </c>
      <c r="F847" s="42" t="s">
        <v>99</v>
      </c>
      <c r="G847" s="42" t="s">
        <v>97</v>
      </c>
    </row>
    <row r="848" spans="1:7" x14ac:dyDescent="0.25">
      <c r="A848" s="42">
        <v>180181341</v>
      </c>
      <c r="B848" s="43">
        <v>43356.350231481483</v>
      </c>
      <c r="C848" s="42" t="s">
        <v>94</v>
      </c>
      <c r="D848" s="42" t="s">
        <v>197</v>
      </c>
      <c r="E848" s="43">
        <v>43356.352395833332</v>
      </c>
      <c r="F848" s="42" t="s">
        <v>99</v>
      </c>
      <c r="G848" s="42">
        <v>556</v>
      </c>
    </row>
    <row r="849" spans="1:7" x14ac:dyDescent="0.25">
      <c r="A849" s="42">
        <v>180181341</v>
      </c>
      <c r="B849" s="43">
        <v>43356.350231481483</v>
      </c>
      <c r="C849" s="42" t="s">
        <v>94</v>
      </c>
      <c r="D849" s="42" t="s">
        <v>197</v>
      </c>
      <c r="E849" s="43">
        <v>43356.352395833332</v>
      </c>
      <c r="F849" s="42" t="s">
        <v>99</v>
      </c>
      <c r="G849" s="42">
        <v>572</v>
      </c>
    </row>
    <row r="850" spans="1:7" x14ac:dyDescent="0.25">
      <c r="A850" s="42">
        <v>180181369</v>
      </c>
      <c r="B850" s="43">
        <v>43356.372847222221</v>
      </c>
      <c r="C850" s="42" t="s">
        <v>100</v>
      </c>
      <c r="D850" s="42" t="s">
        <v>198</v>
      </c>
      <c r="E850" s="43">
        <v>43356.407210648147</v>
      </c>
      <c r="F850" s="42" t="s">
        <v>96</v>
      </c>
      <c r="G850" s="42">
        <v>112</v>
      </c>
    </row>
    <row r="851" spans="1:7" x14ac:dyDescent="0.25">
      <c r="A851" s="42">
        <v>180181369</v>
      </c>
      <c r="B851" s="43">
        <v>43356.372847222221</v>
      </c>
      <c r="C851" s="42" t="s">
        <v>100</v>
      </c>
      <c r="D851" s="42" t="s">
        <v>198</v>
      </c>
      <c r="E851" s="43">
        <v>43356.407152777778</v>
      </c>
      <c r="F851" s="42" t="s">
        <v>96</v>
      </c>
      <c r="G851" s="42">
        <v>329</v>
      </c>
    </row>
    <row r="852" spans="1:7" x14ac:dyDescent="0.25">
      <c r="A852" s="42">
        <v>180181369</v>
      </c>
      <c r="B852" s="43">
        <v>43356.372847222221</v>
      </c>
      <c r="C852" s="42" t="s">
        <v>100</v>
      </c>
      <c r="D852" s="42" t="s">
        <v>198</v>
      </c>
      <c r="E852" s="43">
        <v>43356.405555555553</v>
      </c>
      <c r="F852" s="42" t="s">
        <v>96</v>
      </c>
      <c r="G852" s="42" t="s">
        <v>117</v>
      </c>
    </row>
    <row r="853" spans="1:7" x14ac:dyDescent="0.25">
      <c r="A853" s="42">
        <v>180181369</v>
      </c>
      <c r="B853" s="43">
        <v>43356.372847222221</v>
      </c>
      <c r="C853" s="42" t="s">
        <v>100</v>
      </c>
      <c r="D853" s="42" t="s">
        <v>198</v>
      </c>
      <c r="E853" s="43">
        <v>43356.386631944442</v>
      </c>
      <c r="F853" s="42" t="s">
        <v>98</v>
      </c>
      <c r="G853" s="42" t="s">
        <v>117</v>
      </c>
    </row>
    <row r="854" spans="1:7" x14ac:dyDescent="0.25">
      <c r="A854" s="42">
        <v>180181369</v>
      </c>
      <c r="B854" s="43">
        <v>43356.372847222221</v>
      </c>
      <c r="C854" s="42" t="s">
        <v>100</v>
      </c>
      <c r="D854" s="42" t="s">
        <v>198</v>
      </c>
      <c r="E854" s="43">
        <v>43356.385069444441</v>
      </c>
      <c r="F854" s="42" t="s">
        <v>104</v>
      </c>
      <c r="G854" s="42">
        <v>329</v>
      </c>
    </row>
    <row r="855" spans="1:7" x14ac:dyDescent="0.25">
      <c r="A855" s="42">
        <v>180181369</v>
      </c>
      <c r="B855" s="43">
        <v>43356.372847222221</v>
      </c>
      <c r="C855" s="42" t="s">
        <v>100</v>
      </c>
      <c r="D855" s="42" t="s">
        <v>198</v>
      </c>
      <c r="E855" s="43">
        <v>43356.380011574074</v>
      </c>
      <c r="F855" s="42" t="s">
        <v>99</v>
      </c>
      <c r="G855" s="42" t="s">
        <v>117</v>
      </c>
    </row>
    <row r="856" spans="1:7" x14ac:dyDescent="0.25">
      <c r="A856" s="42">
        <v>180181369</v>
      </c>
      <c r="B856" s="43">
        <v>43356.372847222221</v>
      </c>
      <c r="C856" s="42" t="s">
        <v>100</v>
      </c>
      <c r="D856" s="42" t="s">
        <v>198</v>
      </c>
      <c r="E856" s="43">
        <v>43356.37641203704</v>
      </c>
      <c r="F856" s="42" t="s">
        <v>98</v>
      </c>
      <c r="G856" s="42">
        <v>329</v>
      </c>
    </row>
    <row r="857" spans="1:7" x14ac:dyDescent="0.25">
      <c r="A857" s="42">
        <v>180181369</v>
      </c>
      <c r="B857" s="43">
        <v>43356.372847222221</v>
      </c>
      <c r="C857" s="42" t="s">
        <v>100</v>
      </c>
      <c r="D857" s="42" t="s">
        <v>198</v>
      </c>
      <c r="E857" s="43">
        <v>43356.374120370368</v>
      </c>
      <c r="F857" s="42" t="s">
        <v>99</v>
      </c>
      <c r="G857" s="42">
        <v>112</v>
      </c>
    </row>
    <row r="858" spans="1:7" x14ac:dyDescent="0.25">
      <c r="A858" s="42">
        <v>180181369</v>
      </c>
      <c r="B858" s="43">
        <v>43356.372847222221</v>
      </c>
      <c r="C858" s="42" t="s">
        <v>100</v>
      </c>
      <c r="D858" s="42" t="s">
        <v>198</v>
      </c>
      <c r="E858" s="43">
        <v>43356.373807870368</v>
      </c>
      <c r="F858" s="42" t="s">
        <v>99</v>
      </c>
      <c r="G858" s="42">
        <v>329</v>
      </c>
    </row>
    <row r="859" spans="1:7" x14ac:dyDescent="0.25">
      <c r="A859" s="42">
        <v>180181633</v>
      </c>
      <c r="B859" s="43">
        <v>43356.649664351855</v>
      </c>
      <c r="C859" s="42" t="s">
        <v>100</v>
      </c>
      <c r="D859" s="42" t="s">
        <v>199</v>
      </c>
      <c r="E859" s="43">
        <v>43356.700844907406</v>
      </c>
      <c r="F859" s="42" t="s">
        <v>96</v>
      </c>
      <c r="G859" s="42" t="s">
        <v>110</v>
      </c>
    </row>
    <row r="860" spans="1:7" x14ac:dyDescent="0.25">
      <c r="A860" s="42">
        <v>180181633</v>
      </c>
      <c r="B860" s="43">
        <v>43356.649664351855</v>
      </c>
      <c r="C860" s="42" t="s">
        <v>100</v>
      </c>
      <c r="D860" s="42" t="s">
        <v>199</v>
      </c>
      <c r="E860" s="43">
        <v>43356.70008101852</v>
      </c>
      <c r="F860" s="42" t="s">
        <v>96</v>
      </c>
      <c r="G860" s="42">
        <v>263</v>
      </c>
    </row>
    <row r="861" spans="1:7" x14ac:dyDescent="0.25">
      <c r="A861" s="42">
        <v>180181633</v>
      </c>
      <c r="B861" s="43">
        <v>43356.649664351855</v>
      </c>
      <c r="C861" s="42" t="s">
        <v>100</v>
      </c>
      <c r="D861" s="42" t="s">
        <v>199</v>
      </c>
      <c r="E861" s="43">
        <v>43356.67355324074</v>
      </c>
      <c r="F861" s="42" t="s">
        <v>135</v>
      </c>
      <c r="G861" s="42">
        <v>263</v>
      </c>
    </row>
    <row r="862" spans="1:7" x14ac:dyDescent="0.25">
      <c r="A862" s="42">
        <v>180181633</v>
      </c>
      <c r="B862" s="43">
        <v>43356.649664351855</v>
      </c>
      <c r="C862" s="42" t="s">
        <v>100</v>
      </c>
      <c r="D862" s="42" t="s">
        <v>199</v>
      </c>
      <c r="E862" s="43">
        <v>43356.673020833332</v>
      </c>
      <c r="F862" s="42" t="s">
        <v>135</v>
      </c>
      <c r="G862" s="42">
        <v>263</v>
      </c>
    </row>
    <row r="863" spans="1:7" x14ac:dyDescent="0.25">
      <c r="A863" s="42">
        <v>180181633</v>
      </c>
      <c r="B863" s="43">
        <v>43356.649664351855</v>
      </c>
      <c r="C863" s="42" t="s">
        <v>100</v>
      </c>
      <c r="D863" s="42" t="s">
        <v>199</v>
      </c>
      <c r="E863" s="43">
        <v>43356.659942129627</v>
      </c>
      <c r="F863" s="42" t="s">
        <v>98</v>
      </c>
      <c r="G863" s="42">
        <v>263</v>
      </c>
    </row>
    <row r="864" spans="1:7" x14ac:dyDescent="0.25">
      <c r="A864" s="42">
        <v>180181633</v>
      </c>
      <c r="B864" s="43">
        <v>43356.649664351855</v>
      </c>
      <c r="C864" s="42" t="s">
        <v>100</v>
      </c>
      <c r="D864" s="42" t="s">
        <v>199</v>
      </c>
      <c r="E864" s="43">
        <v>43356.656261574077</v>
      </c>
      <c r="F864" s="42" t="s">
        <v>98</v>
      </c>
      <c r="G864" s="42" t="s">
        <v>110</v>
      </c>
    </row>
    <row r="865" spans="1:7" x14ac:dyDescent="0.25">
      <c r="A865" s="42">
        <v>180181633</v>
      </c>
      <c r="B865" s="43">
        <v>43356.649664351855</v>
      </c>
      <c r="C865" s="42" t="s">
        <v>100</v>
      </c>
      <c r="D865" s="42" t="s">
        <v>199</v>
      </c>
      <c r="E865" s="43">
        <v>43356.656064814815</v>
      </c>
      <c r="F865" s="42" t="s">
        <v>96</v>
      </c>
      <c r="G865" s="42" t="s">
        <v>177</v>
      </c>
    </row>
    <row r="866" spans="1:7" x14ac:dyDescent="0.25">
      <c r="A866" s="42">
        <v>180181633</v>
      </c>
      <c r="B866" s="43">
        <v>43356.649664351855</v>
      </c>
      <c r="C866" s="42" t="s">
        <v>100</v>
      </c>
      <c r="D866" s="42" t="s">
        <v>199</v>
      </c>
      <c r="E866" s="43">
        <v>43356.656053240738</v>
      </c>
      <c r="F866" s="42" t="s">
        <v>135</v>
      </c>
      <c r="G866" s="42" t="s">
        <v>177</v>
      </c>
    </row>
    <row r="867" spans="1:7" x14ac:dyDescent="0.25">
      <c r="A867" s="42">
        <v>180181633</v>
      </c>
      <c r="B867" s="43">
        <v>43356.649664351855</v>
      </c>
      <c r="C867" s="42" t="s">
        <v>100</v>
      </c>
      <c r="D867" s="42" t="s">
        <v>199</v>
      </c>
      <c r="E867" s="43">
        <v>43356.652314814812</v>
      </c>
      <c r="F867" s="42" t="s">
        <v>99</v>
      </c>
      <c r="G867" s="42" t="s">
        <v>110</v>
      </c>
    </row>
    <row r="868" spans="1:7" x14ac:dyDescent="0.25">
      <c r="A868" s="42">
        <v>180181633</v>
      </c>
      <c r="B868" s="43">
        <v>43356.649664351855</v>
      </c>
      <c r="C868" s="42" t="s">
        <v>100</v>
      </c>
      <c r="D868" s="42" t="s">
        <v>199</v>
      </c>
      <c r="E868" s="43">
        <v>43356.651886574073</v>
      </c>
      <c r="F868" s="42" t="s">
        <v>99</v>
      </c>
      <c r="G868" s="42" t="s">
        <v>177</v>
      </c>
    </row>
    <row r="869" spans="1:7" x14ac:dyDescent="0.25">
      <c r="A869" s="42">
        <v>180181633</v>
      </c>
      <c r="B869" s="43">
        <v>43356.649664351855</v>
      </c>
      <c r="C869" s="42" t="s">
        <v>100</v>
      </c>
      <c r="D869" s="42" t="s">
        <v>199</v>
      </c>
      <c r="E869" s="43">
        <v>43356.651296296295</v>
      </c>
      <c r="F869" s="42" t="s">
        <v>99</v>
      </c>
      <c r="G869" s="42">
        <v>263</v>
      </c>
    </row>
    <row r="870" spans="1:7" x14ac:dyDescent="0.25">
      <c r="A870" s="42">
        <v>180181639</v>
      </c>
      <c r="B870" s="43">
        <v>43356.654722222222</v>
      </c>
      <c r="C870" s="42" t="s">
        <v>100</v>
      </c>
      <c r="D870" s="42" t="s">
        <v>200</v>
      </c>
      <c r="E870" s="43">
        <v>43356.694039351853</v>
      </c>
      <c r="F870" s="42" t="s">
        <v>96</v>
      </c>
      <c r="G870" s="42">
        <v>485</v>
      </c>
    </row>
    <row r="871" spans="1:7" x14ac:dyDescent="0.25">
      <c r="A871" s="42">
        <v>180181639</v>
      </c>
      <c r="B871" s="43">
        <v>43356.654722222222</v>
      </c>
      <c r="C871" s="42" t="s">
        <v>100</v>
      </c>
      <c r="D871" s="42" t="s">
        <v>200</v>
      </c>
      <c r="E871" s="43">
        <v>43356.686782407407</v>
      </c>
      <c r="F871" s="42" t="s">
        <v>96</v>
      </c>
      <c r="G871" s="42">
        <v>97</v>
      </c>
    </row>
    <row r="872" spans="1:7" x14ac:dyDescent="0.25">
      <c r="A872" s="42">
        <v>180181639</v>
      </c>
      <c r="B872" s="43">
        <v>43356.654722222222</v>
      </c>
      <c r="C872" s="42" t="s">
        <v>100</v>
      </c>
      <c r="D872" s="42" t="s">
        <v>200</v>
      </c>
      <c r="E872" s="43">
        <v>43356.676469907405</v>
      </c>
      <c r="F872" s="42" t="s">
        <v>96</v>
      </c>
      <c r="G872" s="42">
        <v>375</v>
      </c>
    </row>
    <row r="873" spans="1:7" x14ac:dyDescent="0.25">
      <c r="A873" s="42">
        <v>180181639</v>
      </c>
      <c r="B873" s="43">
        <v>43356.654722222222</v>
      </c>
      <c r="C873" s="42" t="s">
        <v>100</v>
      </c>
      <c r="D873" s="42" t="s">
        <v>200</v>
      </c>
      <c r="E873" s="43">
        <v>43356.671840277777</v>
      </c>
      <c r="F873" s="42" t="s">
        <v>96</v>
      </c>
      <c r="G873" s="42">
        <v>229</v>
      </c>
    </row>
    <row r="874" spans="1:7" x14ac:dyDescent="0.25">
      <c r="A874" s="42">
        <v>180181639</v>
      </c>
      <c r="B874" s="43">
        <v>43356.654722222222</v>
      </c>
      <c r="C874" s="42" t="s">
        <v>100</v>
      </c>
      <c r="D874" s="42" t="s">
        <v>200</v>
      </c>
      <c r="E874" s="43">
        <v>43356.671458333331</v>
      </c>
      <c r="F874" s="42" t="s">
        <v>96</v>
      </c>
      <c r="G874" s="42" t="s">
        <v>113</v>
      </c>
    </row>
    <row r="875" spans="1:7" x14ac:dyDescent="0.25">
      <c r="A875" s="42">
        <v>180181639</v>
      </c>
      <c r="B875" s="43">
        <v>43356.654722222222</v>
      </c>
      <c r="C875" s="42" t="s">
        <v>100</v>
      </c>
      <c r="D875" s="42" t="s">
        <v>200</v>
      </c>
      <c r="E875" s="43">
        <v>43356.670081018521</v>
      </c>
      <c r="F875" s="42" t="s">
        <v>98</v>
      </c>
      <c r="G875" s="42">
        <v>97</v>
      </c>
    </row>
    <row r="876" spans="1:7" x14ac:dyDescent="0.25">
      <c r="A876" s="42">
        <v>180181639</v>
      </c>
      <c r="B876" s="43">
        <v>43356.654722222222</v>
      </c>
      <c r="C876" s="42" t="s">
        <v>100</v>
      </c>
      <c r="D876" s="42" t="s">
        <v>200</v>
      </c>
      <c r="E876" s="43">
        <v>43356.668946759259</v>
      </c>
      <c r="F876" s="42" t="s">
        <v>98</v>
      </c>
      <c r="G876" s="42">
        <v>375</v>
      </c>
    </row>
    <row r="877" spans="1:7" x14ac:dyDescent="0.25">
      <c r="A877" s="42">
        <v>180181639</v>
      </c>
      <c r="B877" s="43">
        <v>43356.654722222222</v>
      </c>
      <c r="C877" s="42" t="s">
        <v>100</v>
      </c>
      <c r="D877" s="42" t="s">
        <v>200</v>
      </c>
      <c r="E877" s="43">
        <v>43356.661122685182</v>
      </c>
      <c r="F877" s="42" t="s">
        <v>98</v>
      </c>
      <c r="G877" s="42" t="s">
        <v>113</v>
      </c>
    </row>
    <row r="878" spans="1:7" x14ac:dyDescent="0.25">
      <c r="A878" s="42">
        <v>180181639</v>
      </c>
      <c r="B878" s="43">
        <v>43356.654722222222</v>
      </c>
      <c r="C878" s="42" t="s">
        <v>100</v>
      </c>
      <c r="D878" s="42" t="s">
        <v>200</v>
      </c>
      <c r="E878" s="43">
        <v>43356.661087962966</v>
      </c>
      <c r="F878" s="42" t="s">
        <v>99</v>
      </c>
      <c r="G878" s="42">
        <v>97</v>
      </c>
    </row>
    <row r="879" spans="1:7" x14ac:dyDescent="0.25">
      <c r="A879" s="42">
        <v>180181639</v>
      </c>
      <c r="B879" s="43">
        <v>43356.654722222222</v>
      </c>
      <c r="C879" s="42" t="s">
        <v>100</v>
      </c>
      <c r="D879" s="42" t="s">
        <v>200</v>
      </c>
      <c r="E879" s="43">
        <v>43356.659236111111</v>
      </c>
      <c r="F879" s="42" t="s">
        <v>99</v>
      </c>
      <c r="G879" s="42" t="s">
        <v>113</v>
      </c>
    </row>
    <row r="880" spans="1:7" x14ac:dyDescent="0.25">
      <c r="A880" s="42">
        <v>180181639</v>
      </c>
      <c r="B880" s="43">
        <v>43356.654722222222</v>
      </c>
      <c r="C880" s="42" t="s">
        <v>100</v>
      </c>
      <c r="D880" s="42" t="s">
        <v>200</v>
      </c>
      <c r="E880" s="43">
        <v>43356.65898148148</v>
      </c>
      <c r="F880" s="42" t="s">
        <v>98</v>
      </c>
      <c r="G880" s="42">
        <v>229</v>
      </c>
    </row>
    <row r="881" spans="1:7" x14ac:dyDescent="0.25">
      <c r="A881" s="42">
        <v>180181639</v>
      </c>
      <c r="B881" s="43">
        <v>43356.654722222222</v>
      </c>
      <c r="C881" s="42" t="s">
        <v>100</v>
      </c>
      <c r="D881" s="42" t="s">
        <v>200</v>
      </c>
      <c r="E881" s="43">
        <v>43356.657106481478</v>
      </c>
      <c r="F881" s="42" t="s">
        <v>99</v>
      </c>
      <c r="G881" s="42">
        <v>485</v>
      </c>
    </row>
    <row r="882" spans="1:7" x14ac:dyDescent="0.25">
      <c r="A882" s="42">
        <v>180181644</v>
      </c>
      <c r="B882" s="43">
        <v>43356.65829861111</v>
      </c>
      <c r="C882" s="42" t="s">
        <v>100</v>
      </c>
      <c r="D882" s="42" t="s">
        <v>171</v>
      </c>
      <c r="E882" s="43">
        <v>43356.725428240738</v>
      </c>
      <c r="F882" s="42" t="s">
        <v>96</v>
      </c>
      <c r="G882" s="42">
        <v>356</v>
      </c>
    </row>
    <row r="883" spans="1:7" x14ac:dyDescent="0.25">
      <c r="A883" s="42">
        <v>180181644</v>
      </c>
      <c r="B883" s="43">
        <v>43356.65829861111</v>
      </c>
      <c r="C883" s="42" t="s">
        <v>100</v>
      </c>
      <c r="D883" s="42" t="s">
        <v>171</v>
      </c>
      <c r="E883" s="43">
        <v>43356.719594907408</v>
      </c>
      <c r="F883" s="42" t="s">
        <v>98</v>
      </c>
      <c r="G883" s="42">
        <v>356</v>
      </c>
    </row>
    <row r="884" spans="1:7" x14ac:dyDescent="0.25">
      <c r="A884" s="42">
        <v>180181644</v>
      </c>
      <c r="B884" s="43">
        <v>43356.65829861111</v>
      </c>
      <c r="C884" s="42" t="s">
        <v>100</v>
      </c>
      <c r="D884" s="42" t="s">
        <v>171</v>
      </c>
      <c r="E884" s="43">
        <v>43356.71947916667</v>
      </c>
      <c r="F884" s="42" t="s">
        <v>143</v>
      </c>
      <c r="G884" s="42"/>
    </row>
    <row r="885" spans="1:7" x14ac:dyDescent="0.25">
      <c r="A885" s="42">
        <v>180181644</v>
      </c>
      <c r="B885" s="43">
        <v>43356.65829861111</v>
      </c>
      <c r="C885" s="42" t="s">
        <v>100</v>
      </c>
      <c r="D885" s="42" t="s">
        <v>171</v>
      </c>
      <c r="E885" s="43">
        <v>43356.714224537034</v>
      </c>
      <c r="F885" s="42" t="s">
        <v>96</v>
      </c>
      <c r="G885" s="42">
        <v>356</v>
      </c>
    </row>
    <row r="886" spans="1:7" x14ac:dyDescent="0.25">
      <c r="A886" s="42">
        <v>180181644</v>
      </c>
      <c r="B886" s="43">
        <v>43356.65829861111</v>
      </c>
      <c r="C886" s="42" t="s">
        <v>100</v>
      </c>
      <c r="D886" s="42" t="s">
        <v>171</v>
      </c>
      <c r="E886" s="43">
        <v>43356.704571759263</v>
      </c>
      <c r="F886" s="42" t="s">
        <v>96</v>
      </c>
      <c r="G886" s="42" t="s">
        <v>166</v>
      </c>
    </row>
    <row r="887" spans="1:7" x14ac:dyDescent="0.25">
      <c r="A887" s="42">
        <v>180181644</v>
      </c>
      <c r="B887" s="43">
        <v>43356.65829861111</v>
      </c>
      <c r="C887" s="42" t="s">
        <v>100</v>
      </c>
      <c r="D887" s="42" t="s">
        <v>171</v>
      </c>
      <c r="E887" s="43">
        <v>43356.670208333337</v>
      </c>
      <c r="F887" s="42" t="s">
        <v>96</v>
      </c>
      <c r="G887" s="42" t="s">
        <v>201</v>
      </c>
    </row>
    <row r="888" spans="1:7" x14ac:dyDescent="0.25">
      <c r="A888" s="42">
        <v>180181644</v>
      </c>
      <c r="B888" s="43">
        <v>43356.65829861111</v>
      </c>
      <c r="C888" s="42" t="s">
        <v>100</v>
      </c>
      <c r="D888" s="42" t="s">
        <v>171</v>
      </c>
      <c r="E888" s="43">
        <v>43356.669895833336</v>
      </c>
      <c r="F888" s="42" t="s">
        <v>98</v>
      </c>
      <c r="G888" s="42" t="s">
        <v>166</v>
      </c>
    </row>
    <row r="889" spans="1:7" x14ac:dyDescent="0.25">
      <c r="A889" s="42">
        <v>180181644</v>
      </c>
      <c r="B889" s="43">
        <v>43356.65829861111</v>
      </c>
      <c r="C889" s="42" t="s">
        <v>100</v>
      </c>
      <c r="D889" s="42" t="s">
        <v>171</v>
      </c>
      <c r="E889" s="43">
        <v>43356.666898148149</v>
      </c>
      <c r="F889" s="42" t="s">
        <v>98</v>
      </c>
      <c r="G889" s="42">
        <v>356</v>
      </c>
    </row>
    <row r="890" spans="1:7" x14ac:dyDescent="0.25">
      <c r="A890" s="42">
        <v>180181644</v>
      </c>
      <c r="B890" s="43">
        <v>43356.65829861111</v>
      </c>
      <c r="C890" s="42" t="s">
        <v>100</v>
      </c>
      <c r="D890" s="42" t="s">
        <v>171</v>
      </c>
      <c r="E890" s="43">
        <v>43356.66646990741</v>
      </c>
      <c r="F890" s="42" t="s">
        <v>104</v>
      </c>
      <c r="G890" s="42">
        <v>356</v>
      </c>
    </row>
    <row r="891" spans="1:7" x14ac:dyDescent="0.25">
      <c r="A891" s="42">
        <v>180181644</v>
      </c>
      <c r="B891" s="43">
        <v>43356.65829861111</v>
      </c>
      <c r="C891" s="42" t="s">
        <v>100</v>
      </c>
      <c r="D891" s="42" t="s">
        <v>171</v>
      </c>
      <c r="E891" s="43">
        <v>43356.665243055555</v>
      </c>
      <c r="F891" s="42" t="s">
        <v>104</v>
      </c>
      <c r="G891" s="42">
        <v>356</v>
      </c>
    </row>
    <row r="892" spans="1:7" x14ac:dyDescent="0.25">
      <c r="A892" s="42">
        <v>180181644</v>
      </c>
      <c r="B892" s="43">
        <v>43356.65829861111</v>
      </c>
      <c r="C892" s="42" t="s">
        <v>100</v>
      </c>
      <c r="D892" s="42" t="s">
        <v>171</v>
      </c>
      <c r="E892" s="43">
        <v>43356.665023148147</v>
      </c>
      <c r="F892" s="42" t="s">
        <v>104</v>
      </c>
      <c r="G892" s="42" t="s">
        <v>201</v>
      </c>
    </row>
    <row r="893" spans="1:7" x14ac:dyDescent="0.25">
      <c r="A893" s="42">
        <v>180181644</v>
      </c>
      <c r="B893" s="43">
        <v>43356.65829861111</v>
      </c>
      <c r="C893" s="42" t="s">
        <v>100</v>
      </c>
      <c r="D893" s="42" t="s">
        <v>171</v>
      </c>
      <c r="E893" s="43">
        <v>43356.664479166669</v>
      </c>
      <c r="F893" s="42" t="s">
        <v>98</v>
      </c>
      <c r="G893" s="42" t="s">
        <v>201</v>
      </c>
    </row>
    <row r="894" spans="1:7" x14ac:dyDescent="0.25">
      <c r="A894" s="42">
        <v>180181644</v>
      </c>
      <c r="B894" s="43">
        <v>43356.65829861111</v>
      </c>
      <c r="C894" s="42" t="s">
        <v>100</v>
      </c>
      <c r="D894" s="42" t="s">
        <v>171</v>
      </c>
      <c r="E894" s="43">
        <v>43356.661527777775</v>
      </c>
      <c r="F894" s="42" t="s">
        <v>99</v>
      </c>
      <c r="G894" s="42" t="s">
        <v>166</v>
      </c>
    </row>
    <row r="895" spans="1:7" x14ac:dyDescent="0.25">
      <c r="A895" s="42">
        <v>180181644</v>
      </c>
      <c r="B895" s="43">
        <v>43356.65829861111</v>
      </c>
      <c r="C895" s="42" t="s">
        <v>100</v>
      </c>
      <c r="D895" s="42" t="s">
        <v>171</v>
      </c>
      <c r="E895" s="43">
        <v>43356.660428240742</v>
      </c>
      <c r="F895" s="42" t="s">
        <v>99</v>
      </c>
      <c r="G895" s="42">
        <v>356</v>
      </c>
    </row>
    <row r="896" spans="1:7" x14ac:dyDescent="0.25">
      <c r="A896" s="42">
        <v>180181676</v>
      </c>
      <c r="B896" s="43">
        <v>43356.691574074073</v>
      </c>
      <c r="C896" s="42" t="s">
        <v>94</v>
      </c>
      <c r="D896" s="42" t="s">
        <v>202</v>
      </c>
      <c r="E896" s="43">
        <v>43356.737175925926</v>
      </c>
      <c r="F896" s="42" t="s">
        <v>96</v>
      </c>
      <c r="G896" s="42">
        <v>485</v>
      </c>
    </row>
    <row r="897" spans="1:7" x14ac:dyDescent="0.25">
      <c r="A897" s="42">
        <v>180181676</v>
      </c>
      <c r="B897" s="43">
        <v>43356.691574074073</v>
      </c>
      <c r="C897" s="42" t="s">
        <v>94</v>
      </c>
      <c r="D897" s="42" t="s">
        <v>202</v>
      </c>
      <c r="E897" s="43">
        <v>43356.737175925926</v>
      </c>
      <c r="F897" s="42" t="s">
        <v>96</v>
      </c>
      <c r="G897" s="42">
        <v>97</v>
      </c>
    </row>
    <row r="898" spans="1:7" x14ac:dyDescent="0.25">
      <c r="A898" s="42">
        <v>180181676</v>
      </c>
      <c r="B898" s="43">
        <v>43356.691574074073</v>
      </c>
      <c r="C898" s="42" t="s">
        <v>94</v>
      </c>
      <c r="D898" s="42" t="s">
        <v>202</v>
      </c>
      <c r="E898" s="43">
        <v>43356.713356481479</v>
      </c>
      <c r="F898" s="42" t="s">
        <v>96</v>
      </c>
      <c r="G898" s="42" t="s">
        <v>113</v>
      </c>
    </row>
    <row r="899" spans="1:7" x14ac:dyDescent="0.25">
      <c r="A899" s="42">
        <v>180181676</v>
      </c>
      <c r="B899" s="43">
        <v>43356.691574074073</v>
      </c>
      <c r="C899" s="42" t="s">
        <v>94</v>
      </c>
      <c r="D899" s="42" t="s">
        <v>202</v>
      </c>
      <c r="E899" s="43">
        <v>43356.709085648145</v>
      </c>
      <c r="F899" s="42" t="s">
        <v>96</v>
      </c>
      <c r="G899" s="42">
        <v>346</v>
      </c>
    </row>
    <row r="900" spans="1:7" x14ac:dyDescent="0.25">
      <c r="A900" s="42">
        <v>180181676</v>
      </c>
      <c r="B900" s="43">
        <v>43356.691574074073</v>
      </c>
      <c r="C900" s="42" t="s">
        <v>94</v>
      </c>
      <c r="D900" s="42" t="s">
        <v>202</v>
      </c>
      <c r="E900" s="43">
        <v>43356.707615740743</v>
      </c>
      <c r="F900" s="42" t="s">
        <v>96</v>
      </c>
      <c r="G900" s="42">
        <v>229</v>
      </c>
    </row>
    <row r="901" spans="1:7" x14ac:dyDescent="0.25">
      <c r="A901" s="42">
        <v>180181676</v>
      </c>
      <c r="B901" s="43">
        <v>43356.691574074073</v>
      </c>
      <c r="C901" s="42" t="s">
        <v>94</v>
      </c>
      <c r="D901" s="42" t="s">
        <v>202</v>
      </c>
      <c r="E901" s="43">
        <v>43356.704085648147</v>
      </c>
      <c r="F901" s="42" t="s">
        <v>104</v>
      </c>
      <c r="G901" s="42">
        <v>346</v>
      </c>
    </row>
    <row r="902" spans="1:7" x14ac:dyDescent="0.25">
      <c r="A902" s="42">
        <v>180181676</v>
      </c>
      <c r="B902" s="43">
        <v>43356.691574074073</v>
      </c>
      <c r="C902" s="42" t="s">
        <v>94</v>
      </c>
      <c r="D902" s="42" t="s">
        <v>202</v>
      </c>
      <c r="E902" s="43">
        <v>43356.701956018522</v>
      </c>
      <c r="F902" s="42" t="s">
        <v>104</v>
      </c>
      <c r="G902" s="42">
        <v>346</v>
      </c>
    </row>
    <row r="903" spans="1:7" x14ac:dyDescent="0.25">
      <c r="A903" s="42">
        <v>180181676</v>
      </c>
      <c r="B903" s="43">
        <v>43356.691574074073</v>
      </c>
      <c r="C903" s="42" t="s">
        <v>94</v>
      </c>
      <c r="D903" s="42" t="s">
        <v>202</v>
      </c>
      <c r="E903" s="43">
        <v>43356.698171296295</v>
      </c>
      <c r="F903" s="42" t="s">
        <v>98</v>
      </c>
      <c r="G903" s="42">
        <v>229</v>
      </c>
    </row>
    <row r="904" spans="1:7" x14ac:dyDescent="0.25">
      <c r="A904" s="42">
        <v>180181676</v>
      </c>
      <c r="B904" s="43">
        <v>43356.691574074073</v>
      </c>
      <c r="C904" s="42" t="s">
        <v>94</v>
      </c>
      <c r="D904" s="42" t="s">
        <v>202</v>
      </c>
      <c r="E904" s="43">
        <v>43356.698067129626</v>
      </c>
      <c r="F904" s="42" t="s">
        <v>98</v>
      </c>
      <c r="G904" s="42">
        <v>485</v>
      </c>
    </row>
    <row r="905" spans="1:7" x14ac:dyDescent="0.25">
      <c r="A905" s="42">
        <v>180181676</v>
      </c>
      <c r="B905" s="43">
        <v>43356.691574074073</v>
      </c>
      <c r="C905" s="42" t="s">
        <v>94</v>
      </c>
      <c r="D905" s="42" t="s">
        <v>202</v>
      </c>
      <c r="E905" s="43">
        <v>43356.697800925926</v>
      </c>
      <c r="F905" s="42" t="s">
        <v>98</v>
      </c>
      <c r="G905" s="42">
        <v>97</v>
      </c>
    </row>
    <row r="906" spans="1:7" x14ac:dyDescent="0.25">
      <c r="A906" s="42">
        <v>180181676</v>
      </c>
      <c r="B906" s="43">
        <v>43356.691574074073</v>
      </c>
      <c r="C906" s="42" t="s">
        <v>94</v>
      </c>
      <c r="D906" s="42" t="s">
        <v>202</v>
      </c>
      <c r="E906" s="43">
        <v>43356.697731481479</v>
      </c>
      <c r="F906" s="42" t="s">
        <v>98</v>
      </c>
      <c r="G906" s="42" t="s">
        <v>113</v>
      </c>
    </row>
    <row r="907" spans="1:7" x14ac:dyDescent="0.25">
      <c r="A907" s="42">
        <v>180181676</v>
      </c>
      <c r="B907" s="43">
        <v>43356.691574074073</v>
      </c>
      <c r="C907" s="42" t="s">
        <v>94</v>
      </c>
      <c r="D907" s="42" t="s">
        <v>202</v>
      </c>
      <c r="E907" s="43">
        <v>43356.695868055554</v>
      </c>
      <c r="F907" s="42" t="s">
        <v>99</v>
      </c>
      <c r="G907" s="42">
        <v>229</v>
      </c>
    </row>
    <row r="908" spans="1:7" x14ac:dyDescent="0.25">
      <c r="A908" s="42">
        <v>180181676</v>
      </c>
      <c r="B908" s="43">
        <v>43356.691574074073</v>
      </c>
      <c r="C908" s="42" t="s">
        <v>94</v>
      </c>
      <c r="D908" s="42" t="s">
        <v>202</v>
      </c>
      <c r="E908" s="43">
        <v>43356.695868055554</v>
      </c>
      <c r="F908" s="42" t="s">
        <v>99</v>
      </c>
      <c r="G908" s="42">
        <v>346</v>
      </c>
    </row>
    <row r="909" spans="1:7" x14ac:dyDescent="0.25">
      <c r="A909" s="42">
        <v>180181676</v>
      </c>
      <c r="B909" s="43">
        <v>43356.691574074073</v>
      </c>
      <c r="C909" s="42" t="s">
        <v>94</v>
      </c>
      <c r="D909" s="42" t="s">
        <v>202</v>
      </c>
      <c r="E909" s="43">
        <v>43356.695868055554</v>
      </c>
      <c r="F909" s="42" t="s">
        <v>99</v>
      </c>
      <c r="G909" s="42">
        <v>97</v>
      </c>
    </row>
    <row r="910" spans="1:7" x14ac:dyDescent="0.25">
      <c r="A910" s="42">
        <v>180181676</v>
      </c>
      <c r="B910" s="43">
        <v>43356.691574074073</v>
      </c>
      <c r="C910" s="42" t="s">
        <v>94</v>
      </c>
      <c r="D910" s="42" t="s">
        <v>202</v>
      </c>
      <c r="E910" s="43">
        <v>43356.695868055554</v>
      </c>
      <c r="F910" s="42" t="s">
        <v>99</v>
      </c>
      <c r="G910" s="42" t="s">
        <v>113</v>
      </c>
    </row>
    <row r="911" spans="1:7" x14ac:dyDescent="0.25">
      <c r="A911" s="42">
        <v>180181679</v>
      </c>
      <c r="B911" s="43">
        <v>43356.693969907406</v>
      </c>
      <c r="C911" s="42" t="s">
        <v>100</v>
      </c>
      <c r="D911" s="42" t="s">
        <v>202</v>
      </c>
      <c r="E911" s="43">
        <v>43356.695856481485</v>
      </c>
      <c r="F911" s="42" t="s">
        <v>96</v>
      </c>
      <c r="G911" s="42">
        <v>229</v>
      </c>
    </row>
    <row r="912" spans="1:7" x14ac:dyDescent="0.25">
      <c r="A912" s="42">
        <v>180181679</v>
      </c>
      <c r="B912" s="43">
        <v>43356.693969907406</v>
      </c>
      <c r="C912" s="42" t="s">
        <v>100</v>
      </c>
      <c r="D912" s="42" t="s">
        <v>202</v>
      </c>
      <c r="E912" s="43">
        <v>43356.695856481485</v>
      </c>
      <c r="F912" s="42" t="s">
        <v>96</v>
      </c>
      <c r="G912" s="42">
        <v>346</v>
      </c>
    </row>
    <row r="913" spans="1:7" x14ac:dyDescent="0.25">
      <c r="A913" s="42">
        <v>180181679</v>
      </c>
      <c r="B913" s="43">
        <v>43356.693969907406</v>
      </c>
      <c r="C913" s="42" t="s">
        <v>100</v>
      </c>
      <c r="D913" s="42" t="s">
        <v>202</v>
      </c>
      <c r="E913" s="43">
        <v>43356.695856481485</v>
      </c>
      <c r="F913" s="42" t="s">
        <v>96</v>
      </c>
      <c r="G913" s="42">
        <v>97</v>
      </c>
    </row>
    <row r="914" spans="1:7" x14ac:dyDescent="0.25">
      <c r="A914" s="42">
        <v>180181679</v>
      </c>
      <c r="B914" s="43">
        <v>43356.693969907406</v>
      </c>
      <c r="C914" s="42" t="s">
        <v>100</v>
      </c>
      <c r="D914" s="42" t="s">
        <v>202</v>
      </c>
      <c r="E914" s="43">
        <v>43356.695856481485</v>
      </c>
      <c r="F914" s="42" t="s">
        <v>96</v>
      </c>
      <c r="G914" s="42" t="s">
        <v>113</v>
      </c>
    </row>
    <row r="915" spans="1:7" x14ac:dyDescent="0.25">
      <c r="A915" s="42">
        <v>180181679</v>
      </c>
      <c r="B915" s="43">
        <v>43356.693969907406</v>
      </c>
      <c r="C915" s="42" t="s">
        <v>100</v>
      </c>
      <c r="D915" s="42" t="s">
        <v>202</v>
      </c>
      <c r="E915" s="43">
        <v>43356.694212962961</v>
      </c>
      <c r="F915" s="42" t="s">
        <v>99</v>
      </c>
      <c r="G915" s="42">
        <v>229</v>
      </c>
    </row>
    <row r="916" spans="1:7" x14ac:dyDescent="0.25">
      <c r="A916" s="42">
        <v>180181679</v>
      </c>
      <c r="B916" s="43">
        <v>43356.693969907406</v>
      </c>
      <c r="C916" s="42" t="s">
        <v>100</v>
      </c>
      <c r="D916" s="42" t="s">
        <v>202</v>
      </c>
      <c r="E916" s="43">
        <v>43356.694212962961</v>
      </c>
      <c r="F916" s="42" t="s">
        <v>99</v>
      </c>
      <c r="G916" s="42">
        <v>346</v>
      </c>
    </row>
    <row r="917" spans="1:7" x14ac:dyDescent="0.25">
      <c r="A917" s="42">
        <v>180181679</v>
      </c>
      <c r="B917" s="43">
        <v>43356.693969907406</v>
      </c>
      <c r="C917" s="42" t="s">
        <v>100</v>
      </c>
      <c r="D917" s="42" t="s">
        <v>202</v>
      </c>
      <c r="E917" s="43">
        <v>43356.694212962961</v>
      </c>
      <c r="F917" s="42" t="s">
        <v>99</v>
      </c>
      <c r="G917" s="42">
        <v>97</v>
      </c>
    </row>
    <row r="918" spans="1:7" x14ac:dyDescent="0.25">
      <c r="A918" s="42">
        <v>180181679</v>
      </c>
      <c r="B918" s="43">
        <v>43356.693969907406</v>
      </c>
      <c r="C918" s="42" t="s">
        <v>100</v>
      </c>
      <c r="D918" s="42" t="s">
        <v>202</v>
      </c>
      <c r="E918" s="43">
        <v>43356.694212962961</v>
      </c>
      <c r="F918" s="42" t="s">
        <v>99</v>
      </c>
      <c r="G918" s="42" t="s">
        <v>113</v>
      </c>
    </row>
    <row r="919" spans="1:7" x14ac:dyDescent="0.25">
      <c r="A919" s="42">
        <v>180181684</v>
      </c>
      <c r="B919" s="43">
        <v>43356.696701388886</v>
      </c>
      <c r="C919" s="42" t="s">
        <v>100</v>
      </c>
      <c r="D919" s="42" t="s">
        <v>203</v>
      </c>
      <c r="E919" s="43">
        <v>43356.780266203707</v>
      </c>
      <c r="F919" s="42" t="s">
        <v>96</v>
      </c>
      <c r="G919" s="42">
        <v>564</v>
      </c>
    </row>
    <row r="920" spans="1:7" x14ac:dyDescent="0.25">
      <c r="A920" s="42">
        <v>180181684</v>
      </c>
      <c r="B920" s="43">
        <v>43356.696701388886</v>
      </c>
      <c r="C920" s="42" t="s">
        <v>100</v>
      </c>
      <c r="D920" s="42" t="s">
        <v>203</v>
      </c>
      <c r="E920" s="43">
        <v>43356.780127314814</v>
      </c>
      <c r="F920" s="42" t="s">
        <v>96</v>
      </c>
      <c r="G920" s="42">
        <v>263</v>
      </c>
    </row>
    <row r="921" spans="1:7" x14ac:dyDescent="0.25">
      <c r="A921" s="42">
        <v>180181684</v>
      </c>
      <c r="B921" s="43">
        <v>43356.696701388886</v>
      </c>
      <c r="C921" s="42" t="s">
        <v>100</v>
      </c>
      <c r="D921" s="42" t="s">
        <v>203</v>
      </c>
      <c r="E921" s="43">
        <v>43356.760925925926</v>
      </c>
      <c r="F921" s="42">
        <v>36</v>
      </c>
      <c r="G921" s="42">
        <v>564</v>
      </c>
    </row>
    <row r="922" spans="1:7" x14ac:dyDescent="0.25">
      <c r="A922" s="42">
        <v>180181684</v>
      </c>
      <c r="B922" s="43">
        <v>43356.696701388886</v>
      </c>
      <c r="C922" s="42" t="s">
        <v>100</v>
      </c>
      <c r="D922" s="42" t="s">
        <v>203</v>
      </c>
      <c r="E922" s="43">
        <v>43356.723657407405</v>
      </c>
      <c r="F922" s="42" t="s">
        <v>96</v>
      </c>
      <c r="G922" s="42" t="s">
        <v>110</v>
      </c>
    </row>
    <row r="923" spans="1:7" x14ac:dyDescent="0.25">
      <c r="A923" s="42">
        <v>180181684</v>
      </c>
      <c r="B923" s="43">
        <v>43356.696701388886</v>
      </c>
      <c r="C923" s="42" t="s">
        <v>100</v>
      </c>
      <c r="D923" s="42" t="s">
        <v>203</v>
      </c>
      <c r="E923" s="43">
        <v>43356.718275462961</v>
      </c>
      <c r="F923" s="42" t="s">
        <v>98</v>
      </c>
      <c r="G923" s="42">
        <v>564</v>
      </c>
    </row>
    <row r="924" spans="1:7" x14ac:dyDescent="0.25">
      <c r="A924" s="42">
        <v>180181684</v>
      </c>
      <c r="B924" s="43">
        <v>43356.696701388886</v>
      </c>
      <c r="C924" s="42" t="s">
        <v>100</v>
      </c>
      <c r="D924" s="42" t="s">
        <v>203</v>
      </c>
      <c r="E924" s="43">
        <v>43356.713773148149</v>
      </c>
      <c r="F924" s="42" t="s">
        <v>99</v>
      </c>
      <c r="G924" s="42">
        <v>564</v>
      </c>
    </row>
    <row r="925" spans="1:7" x14ac:dyDescent="0.25">
      <c r="A925" s="42">
        <v>180181684</v>
      </c>
      <c r="B925" s="43">
        <v>43356.696701388886</v>
      </c>
      <c r="C925" s="42" t="s">
        <v>100</v>
      </c>
      <c r="D925" s="42" t="s">
        <v>203</v>
      </c>
      <c r="E925" s="43">
        <v>43356.713206018518</v>
      </c>
      <c r="F925" s="42" t="s">
        <v>98</v>
      </c>
      <c r="G925" s="42">
        <v>263</v>
      </c>
    </row>
    <row r="926" spans="1:7" x14ac:dyDescent="0.25">
      <c r="A926" s="42">
        <v>180181684</v>
      </c>
      <c r="B926" s="43">
        <v>43356.696701388886</v>
      </c>
      <c r="C926" s="42" t="s">
        <v>100</v>
      </c>
      <c r="D926" s="42" t="s">
        <v>203</v>
      </c>
      <c r="E926" s="43">
        <v>43356.70988425926</v>
      </c>
      <c r="F926" s="42" t="s">
        <v>98</v>
      </c>
      <c r="G926" s="42" t="s">
        <v>110</v>
      </c>
    </row>
    <row r="927" spans="1:7" x14ac:dyDescent="0.25">
      <c r="A927" s="42">
        <v>180181684</v>
      </c>
      <c r="B927" s="43">
        <v>43356.696701388886</v>
      </c>
      <c r="C927" s="42" t="s">
        <v>100</v>
      </c>
      <c r="D927" s="42" t="s">
        <v>203</v>
      </c>
      <c r="E927" s="43">
        <v>43356.702106481483</v>
      </c>
      <c r="F927" s="42" t="s">
        <v>99</v>
      </c>
      <c r="G927" s="42">
        <v>263</v>
      </c>
    </row>
    <row r="928" spans="1:7" x14ac:dyDescent="0.25">
      <c r="A928" s="42">
        <v>180181689</v>
      </c>
      <c r="B928" s="43">
        <v>43356.702152777776</v>
      </c>
      <c r="C928" s="42" t="s">
        <v>100</v>
      </c>
      <c r="D928" s="42" t="s">
        <v>186</v>
      </c>
      <c r="E928" s="43">
        <v>43356.719212962962</v>
      </c>
      <c r="F928" s="42" t="s">
        <v>96</v>
      </c>
      <c r="G928" s="42" t="s">
        <v>166</v>
      </c>
    </row>
    <row r="929" spans="1:7" x14ac:dyDescent="0.25">
      <c r="A929" s="42">
        <v>180181689</v>
      </c>
      <c r="B929" s="43">
        <v>43356.702152777776</v>
      </c>
      <c r="C929" s="42" t="s">
        <v>100</v>
      </c>
      <c r="D929" s="42" t="s">
        <v>186</v>
      </c>
      <c r="E929" s="43">
        <v>43356.719097222223</v>
      </c>
      <c r="F929" s="42" t="s">
        <v>96</v>
      </c>
      <c r="G929" s="42">
        <v>356</v>
      </c>
    </row>
    <row r="930" spans="1:7" x14ac:dyDescent="0.25">
      <c r="A930" s="42">
        <v>180181689</v>
      </c>
      <c r="B930" s="43">
        <v>43356.702152777776</v>
      </c>
      <c r="C930" s="42" t="s">
        <v>100</v>
      </c>
      <c r="D930" s="42" t="s">
        <v>186</v>
      </c>
      <c r="E930" s="43">
        <v>43356.714525462965</v>
      </c>
      <c r="F930" s="42" t="s">
        <v>96</v>
      </c>
      <c r="G930" s="42">
        <v>542</v>
      </c>
    </row>
    <row r="931" spans="1:7" x14ac:dyDescent="0.25">
      <c r="A931" s="42">
        <v>180181689</v>
      </c>
      <c r="B931" s="43">
        <v>43356.702152777776</v>
      </c>
      <c r="C931" s="42" t="s">
        <v>100</v>
      </c>
      <c r="D931" s="42" t="s">
        <v>186</v>
      </c>
      <c r="E931" s="43">
        <v>43356.714317129627</v>
      </c>
      <c r="F931" s="42" t="s">
        <v>98</v>
      </c>
      <c r="G931" s="42">
        <v>356</v>
      </c>
    </row>
    <row r="932" spans="1:7" x14ac:dyDescent="0.25">
      <c r="A932" s="42">
        <v>180181689</v>
      </c>
      <c r="B932" s="43">
        <v>43356.702152777776</v>
      </c>
      <c r="C932" s="42" t="s">
        <v>100</v>
      </c>
      <c r="D932" s="42" t="s">
        <v>186</v>
      </c>
      <c r="E932" s="43">
        <v>43356.709143518521</v>
      </c>
      <c r="F932" s="42" t="s">
        <v>98</v>
      </c>
      <c r="G932" s="42" t="s">
        <v>166</v>
      </c>
    </row>
    <row r="933" spans="1:7" x14ac:dyDescent="0.25">
      <c r="A933" s="42">
        <v>180181689</v>
      </c>
      <c r="B933" s="43">
        <v>43356.702152777776</v>
      </c>
      <c r="C933" s="42" t="s">
        <v>100</v>
      </c>
      <c r="D933" s="42" t="s">
        <v>186</v>
      </c>
      <c r="E933" s="43">
        <v>43356.707418981481</v>
      </c>
      <c r="F933" s="42" t="s">
        <v>99</v>
      </c>
      <c r="G933" s="42" t="s">
        <v>166</v>
      </c>
    </row>
    <row r="934" spans="1:7" x14ac:dyDescent="0.25">
      <c r="A934" s="42">
        <v>180181689</v>
      </c>
      <c r="B934" s="43">
        <v>43356.702152777776</v>
      </c>
      <c r="C934" s="42" t="s">
        <v>100</v>
      </c>
      <c r="D934" s="42" t="s">
        <v>186</v>
      </c>
      <c r="E934" s="43">
        <v>43356.702928240738</v>
      </c>
      <c r="F934" s="42" t="s">
        <v>99</v>
      </c>
      <c r="G934" s="42">
        <v>542</v>
      </c>
    </row>
    <row r="935" spans="1:7" x14ac:dyDescent="0.25">
      <c r="A935" s="42">
        <v>180181738</v>
      </c>
      <c r="B935" s="43">
        <v>43356.744571759256</v>
      </c>
      <c r="C935" s="42" t="s">
        <v>94</v>
      </c>
      <c r="D935" s="42" t="s">
        <v>204</v>
      </c>
      <c r="E935" s="43">
        <v>43356.802164351851</v>
      </c>
      <c r="F935" s="42" t="s">
        <v>96</v>
      </c>
      <c r="G935" s="42" t="s">
        <v>148</v>
      </c>
    </row>
    <row r="936" spans="1:7" x14ac:dyDescent="0.25">
      <c r="A936" s="42">
        <v>180181738</v>
      </c>
      <c r="B936" s="43">
        <v>43356.744571759256</v>
      </c>
      <c r="C936" s="42" t="s">
        <v>94</v>
      </c>
      <c r="D936" s="42" t="s">
        <v>204</v>
      </c>
      <c r="E936" s="43">
        <v>43356.800300925926</v>
      </c>
      <c r="F936" s="42" t="s">
        <v>96</v>
      </c>
      <c r="G936" s="42">
        <v>587</v>
      </c>
    </row>
    <row r="937" spans="1:7" x14ac:dyDescent="0.25">
      <c r="A937" s="42">
        <v>180181738</v>
      </c>
      <c r="B937" s="43">
        <v>43356.744571759256</v>
      </c>
      <c r="C937" s="42" t="s">
        <v>94</v>
      </c>
      <c r="D937" s="42" t="s">
        <v>204</v>
      </c>
      <c r="E937" s="43">
        <v>43356.790138888886</v>
      </c>
      <c r="F937" s="42" t="s">
        <v>96</v>
      </c>
      <c r="G937" s="42">
        <v>356</v>
      </c>
    </row>
    <row r="938" spans="1:7" x14ac:dyDescent="0.25">
      <c r="A938" s="42">
        <v>180181738</v>
      </c>
      <c r="B938" s="43">
        <v>43356.744571759256</v>
      </c>
      <c r="C938" s="42" t="s">
        <v>94</v>
      </c>
      <c r="D938" s="42" t="s">
        <v>204</v>
      </c>
      <c r="E938" s="43">
        <v>43356.763715277775</v>
      </c>
      <c r="F938" s="42" t="s">
        <v>104</v>
      </c>
      <c r="G938" s="42">
        <v>356</v>
      </c>
    </row>
    <row r="939" spans="1:7" x14ac:dyDescent="0.25">
      <c r="A939" s="42">
        <v>180181738</v>
      </c>
      <c r="B939" s="43">
        <v>43356.744571759256</v>
      </c>
      <c r="C939" s="42" t="s">
        <v>94</v>
      </c>
      <c r="D939" s="42" t="s">
        <v>204</v>
      </c>
      <c r="E939" s="43">
        <v>43356.757025462961</v>
      </c>
      <c r="F939" s="42" t="s">
        <v>96</v>
      </c>
      <c r="G939" s="42" t="s">
        <v>177</v>
      </c>
    </row>
    <row r="940" spans="1:7" x14ac:dyDescent="0.25">
      <c r="A940" s="42">
        <v>180181738</v>
      </c>
      <c r="B940" s="43">
        <v>43356.744571759256</v>
      </c>
      <c r="C940" s="42" t="s">
        <v>94</v>
      </c>
      <c r="D940" s="42" t="s">
        <v>204</v>
      </c>
      <c r="E940" s="43">
        <v>43356.752951388888</v>
      </c>
      <c r="F940" s="42" t="s">
        <v>98</v>
      </c>
      <c r="G940" s="42">
        <v>356</v>
      </c>
    </row>
    <row r="941" spans="1:7" x14ac:dyDescent="0.25">
      <c r="A941" s="42">
        <v>180181738</v>
      </c>
      <c r="B941" s="43">
        <v>43356.744571759256</v>
      </c>
      <c r="C941" s="42" t="s">
        <v>94</v>
      </c>
      <c r="D941" s="42" t="s">
        <v>204</v>
      </c>
      <c r="E941" s="43">
        <v>43356.7500462963</v>
      </c>
      <c r="F941" s="42">
        <v>36</v>
      </c>
      <c r="G941" s="42">
        <v>356</v>
      </c>
    </row>
    <row r="942" spans="1:7" x14ac:dyDescent="0.25">
      <c r="A942" s="42">
        <v>180181738</v>
      </c>
      <c r="B942" s="43">
        <v>43356.744571759256</v>
      </c>
      <c r="C942" s="42" t="s">
        <v>94</v>
      </c>
      <c r="D942" s="42" t="s">
        <v>204</v>
      </c>
      <c r="E942" s="43">
        <v>43356.748738425929</v>
      </c>
      <c r="F942" s="42" t="s">
        <v>98</v>
      </c>
      <c r="G942" s="42">
        <v>587</v>
      </c>
    </row>
    <row r="943" spans="1:7" x14ac:dyDescent="0.25">
      <c r="A943" s="42">
        <v>180181738</v>
      </c>
      <c r="B943" s="43">
        <v>43356.744571759256</v>
      </c>
      <c r="C943" s="42" t="s">
        <v>94</v>
      </c>
      <c r="D943" s="42" t="s">
        <v>204</v>
      </c>
      <c r="E943" s="43">
        <v>43356.745717592596</v>
      </c>
      <c r="F943" s="42" t="s">
        <v>99</v>
      </c>
      <c r="G943" s="42">
        <v>356</v>
      </c>
    </row>
    <row r="944" spans="1:7" x14ac:dyDescent="0.25">
      <c r="A944" s="42">
        <v>180181738</v>
      </c>
      <c r="B944" s="43">
        <v>43356.744571759256</v>
      </c>
      <c r="C944" s="42" t="s">
        <v>94</v>
      </c>
      <c r="D944" s="42" t="s">
        <v>204</v>
      </c>
      <c r="E944" s="43">
        <v>43356.745717592596</v>
      </c>
      <c r="F944" s="42" t="s">
        <v>99</v>
      </c>
      <c r="G944" s="42" t="s">
        <v>177</v>
      </c>
    </row>
    <row r="945" spans="1:7" x14ac:dyDescent="0.25">
      <c r="A945" s="42">
        <v>180181738</v>
      </c>
      <c r="B945" s="43">
        <v>43356.744571759256</v>
      </c>
      <c r="C945" s="42" t="s">
        <v>94</v>
      </c>
      <c r="D945" s="42" t="s">
        <v>204</v>
      </c>
      <c r="E945" s="43">
        <v>43356.745405092595</v>
      </c>
      <c r="F945" s="42" t="s">
        <v>99</v>
      </c>
      <c r="G945" s="42">
        <v>587</v>
      </c>
    </row>
    <row r="946" spans="1:7" x14ac:dyDescent="0.25">
      <c r="A946" s="42">
        <v>180181751</v>
      </c>
      <c r="B946" s="43">
        <v>43356.761805555558</v>
      </c>
      <c r="C946" s="42" t="s">
        <v>100</v>
      </c>
      <c r="D946" s="42" t="s">
        <v>111</v>
      </c>
      <c r="E946" s="43">
        <v>43356.801689814813</v>
      </c>
      <c r="F946" s="42" t="s">
        <v>96</v>
      </c>
      <c r="G946" s="42" t="s">
        <v>128</v>
      </c>
    </row>
    <row r="947" spans="1:7" x14ac:dyDescent="0.25">
      <c r="A947" s="42">
        <v>180181751</v>
      </c>
      <c r="B947" s="43">
        <v>43356.761805555558</v>
      </c>
      <c r="C947" s="42" t="s">
        <v>100</v>
      </c>
      <c r="D947" s="42" t="s">
        <v>111</v>
      </c>
      <c r="E947" s="43">
        <v>43356.801631944443</v>
      </c>
      <c r="F947" s="42" t="s">
        <v>155</v>
      </c>
      <c r="G947" s="42" t="s">
        <v>128</v>
      </c>
    </row>
    <row r="948" spans="1:7" x14ac:dyDescent="0.25">
      <c r="A948" s="42">
        <v>180181751</v>
      </c>
      <c r="B948" s="43">
        <v>43356.761805555558</v>
      </c>
      <c r="C948" s="42" t="s">
        <v>100</v>
      </c>
      <c r="D948" s="42" t="s">
        <v>111</v>
      </c>
      <c r="E948" s="43">
        <v>43356.792384259257</v>
      </c>
      <c r="F948" s="42" t="s">
        <v>96</v>
      </c>
      <c r="G948" s="42">
        <v>485</v>
      </c>
    </row>
    <row r="949" spans="1:7" x14ac:dyDescent="0.25">
      <c r="A949" s="42">
        <v>180181751</v>
      </c>
      <c r="B949" s="43">
        <v>43356.761805555558</v>
      </c>
      <c r="C949" s="42" t="s">
        <v>100</v>
      </c>
      <c r="D949" s="42" t="s">
        <v>111</v>
      </c>
      <c r="E949" s="43">
        <v>43356.772129629629</v>
      </c>
      <c r="F949" s="42" t="s">
        <v>98</v>
      </c>
      <c r="G949" s="42">
        <v>485</v>
      </c>
    </row>
    <row r="950" spans="1:7" x14ac:dyDescent="0.25">
      <c r="A950" s="42">
        <v>180181751</v>
      </c>
      <c r="B950" s="43">
        <v>43356.761805555558</v>
      </c>
      <c r="C950" s="42" t="s">
        <v>100</v>
      </c>
      <c r="D950" s="42" t="s">
        <v>111</v>
      </c>
      <c r="E950" s="43">
        <v>43356.764247685183</v>
      </c>
      <c r="F950" s="42" t="s">
        <v>99</v>
      </c>
      <c r="G950" s="42">
        <v>485</v>
      </c>
    </row>
    <row r="951" spans="1:7" x14ac:dyDescent="0.25">
      <c r="A951" s="42">
        <v>180181751</v>
      </c>
      <c r="B951" s="43">
        <v>43356.761805555558</v>
      </c>
      <c r="C951" s="42" t="s">
        <v>100</v>
      </c>
      <c r="D951" s="42" t="s">
        <v>111</v>
      </c>
      <c r="E951" s="43">
        <v>43356.761805555558</v>
      </c>
      <c r="F951" s="42" t="s">
        <v>98</v>
      </c>
      <c r="G951" s="42" t="s">
        <v>128</v>
      </c>
    </row>
    <row r="952" spans="1:7" x14ac:dyDescent="0.25">
      <c r="A952" s="42">
        <v>180182074</v>
      </c>
      <c r="B952" s="43">
        <v>43357.362824074073</v>
      </c>
      <c r="C952" s="42" t="s">
        <v>100</v>
      </c>
      <c r="D952" s="42" t="s">
        <v>205</v>
      </c>
      <c r="E952" s="43">
        <v>43357.428553240738</v>
      </c>
      <c r="F952" s="42" t="s">
        <v>96</v>
      </c>
      <c r="G952" s="42">
        <v>525</v>
      </c>
    </row>
    <row r="953" spans="1:7" x14ac:dyDescent="0.25">
      <c r="A953" s="42">
        <v>180182074</v>
      </c>
      <c r="B953" s="43">
        <v>43357.362824074073</v>
      </c>
      <c r="C953" s="42" t="s">
        <v>100</v>
      </c>
      <c r="D953" s="42" t="s">
        <v>205</v>
      </c>
      <c r="E953" s="43">
        <v>43357.40283564815</v>
      </c>
      <c r="F953" s="42">
        <v>4</v>
      </c>
      <c r="G953" s="42">
        <v>525</v>
      </c>
    </row>
    <row r="954" spans="1:7" x14ac:dyDescent="0.25">
      <c r="A954" s="42">
        <v>180182074</v>
      </c>
      <c r="B954" s="43">
        <v>43357.362824074073</v>
      </c>
      <c r="C954" s="42" t="s">
        <v>100</v>
      </c>
      <c r="D954" s="42" t="s">
        <v>205</v>
      </c>
      <c r="E954" s="43">
        <v>43357.400092592594</v>
      </c>
      <c r="F954" s="42" t="s">
        <v>96</v>
      </c>
      <c r="G954" s="42" t="s">
        <v>128</v>
      </c>
    </row>
    <row r="955" spans="1:7" x14ac:dyDescent="0.25">
      <c r="A955" s="42">
        <v>180182074</v>
      </c>
      <c r="B955" s="43">
        <v>43357.362824074073</v>
      </c>
      <c r="C955" s="42" t="s">
        <v>100</v>
      </c>
      <c r="D955" s="42" t="s">
        <v>205</v>
      </c>
      <c r="E955" s="43">
        <v>43357.399305555555</v>
      </c>
      <c r="F955" s="42" t="s">
        <v>96</v>
      </c>
      <c r="G955" s="42">
        <v>461</v>
      </c>
    </row>
    <row r="956" spans="1:7" x14ac:dyDescent="0.25">
      <c r="A956" s="42">
        <v>180182074</v>
      </c>
      <c r="B956" s="43">
        <v>43357.362824074073</v>
      </c>
      <c r="C956" s="42" t="s">
        <v>100</v>
      </c>
      <c r="D956" s="42" t="s">
        <v>205</v>
      </c>
      <c r="E956" s="43">
        <v>43357.397048611114</v>
      </c>
      <c r="F956" s="42" t="s">
        <v>96</v>
      </c>
      <c r="G956" s="42" t="s">
        <v>113</v>
      </c>
    </row>
    <row r="957" spans="1:7" x14ac:dyDescent="0.25">
      <c r="A957" s="42">
        <v>180182074</v>
      </c>
      <c r="B957" s="43">
        <v>43357.362824074073</v>
      </c>
      <c r="C957" s="42" t="s">
        <v>100</v>
      </c>
      <c r="D957" s="42" t="s">
        <v>205</v>
      </c>
      <c r="E957" s="43">
        <v>43357.374930555554</v>
      </c>
      <c r="F957" s="42" t="s">
        <v>98</v>
      </c>
      <c r="G957" s="42">
        <v>461</v>
      </c>
    </row>
    <row r="958" spans="1:7" x14ac:dyDescent="0.25">
      <c r="A958" s="42">
        <v>180182074</v>
      </c>
      <c r="B958" s="43">
        <v>43357.362824074073</v>
      </c>
      <c r="C958" s="42" t="s">
        <v>100</v>
      </c>
      <c r="D958" s="42" t="s">
        <v>205</v>
      </c>
      <c r="E958" s="43">
        <v>43357.374872685185</v>
      </c>
      <c r="F958" s="42" t="s">
        <v>98</v>
      </c>
      <c r="G958" s="42" t="s">
        <v>113</v>
      </c>
    </row>
    <row r="959" spans="1:7" x14ac:dyDescent="0.25">
      <c r="A959" s="42">
        <v>180182074</v>
      </c>
      <c r="B959" s="43">
        <v>43357.362824074073</v>
      </c>
      <c r="C959" s="42" t="s">
        <v>100</v>
      </c>
      <c r="D959" s="42" t="s">
        <v>205</v>
      </c>
      <c r="E959" s="43">
        <v>43357.371331018519</v>
      </c>
      <c r="F959" s="42" t="s">
        <v>104</v>
      </c>
      <c r="G959" s="42">
        <v>525</v>
      </c>
    </row>
    <row r="960" spans="1:7" x14ac:dyDescent="0.25">
      <c r="A960" s="42">
        <v>180182074</v>
      </c>
      <c r="B960" s="43">
        <v>43357.362824074073</v>
      </c>
      <c r="C960" s="42" t="s">
        <v>100</v>
      </c>
      <c r="D960" s="42" t="s">
        <v>205</v>
      </c>
      <c r="E960" s="43">
        <v>43357.371215277781</v>
      </c>
      <c r="F960" s="42" t="s">
        <v>99</v>
      </c>
      <c r="G960" s="42" t="s">
        <v>113</v>
      </c>
    </row>
    <row r="961" spans="1:7" x14ac:dyDescent="0.25">
      <c r="A961" s="42">
        <v>180182074</v>
      </c>
      <c r="B961" s="43">
        <v>43357.362824074073</v>
      </c>
      <c r="C961" s="42" t="s">
        <v>100</v>
      </c>
      <c r="D961" s="42" t="s">
        <v>205</v>
      </c>
      <c r="E961" s="43">
        <v>43357.370069444441</v>
      </c>
      <c r="F961" s="42" t="s">
        <v>96</v>
      </c>
      <c r="G961" s="42" t="s">
        <v>113</v>
      </c>
    </row>
    <row r="962" spans="1:7" x14ac:dyDescent="0.25">
      <c r="A962" s="42">
        <v>180182074</v>
      </c>
      <c r="B962" s="43">
        <v>43357.362824074073</v>
      </c>
      <c r="C962" s="42" t="s">
        <v>100</v>
      </c>
      <c r="D962" s="42" t="s">
        <v>205</v>
      </c>
      <c r="E962" s="43">
        <v>43357.369513888887</v>
      </c>
      <c r="F962" s="42" t="s">
        <v>98</v>
      </c>
      <c r="G962" s="42" t="s">
        <v>128</v>
      </c>
    </row>
    <row r="963" spans="1:7" x14ac:dyDescent="0.25">
      <c r="A963" s="42">
        <v>180182074</v>
      </c>
      <c r="B963" s="43">
        <v>43357.362824074073</v>
      </c>
      <c r="C963" s="42" t="s">
        <v>100</v>
      </c>
      <c r="D963" s="42" t="s">
        <v>205</v>
      </c>
      <c r="E963" s="43">
        <v>43357.369490740741</v>
      </c>
      <c r="F963" s="42" t="s">
        <v>98</v>
      </c>
      <c r="G963" s="42">
        <v>525</v>
      </c>
    </row>
    <row r="964" spans="1:7" x14ac:dyDescent="0.25">
      <c r="A964" s="42">
        <v>180182074</v>
      </c>
      <c r="B964" s="43">
        <v>43357.362824074073</v>
      </c>
      <c r="C964" s="42" t="s">
        <v>100</v>
      </c>
      <c r="D964" s="42" t="s">
        <v>205</v>
      </c>
      <c r="E964" s="43">
        <v>43357.366030092591</v>
      </c>
      <c r="F964" s="42" t="s">
        <v>99</v>
      </c>
      <c r="G964" s="42" t="s">
        <v>128</v>
      </c>
    </row>
    <row r="965" spans="1:7" x14ac:dyDescent="0.25">
      <c r="A965" s="42">
        <v>180182074</v>
      </c>
      <c r="B965" s="43">
        <v>43357.362824074073</v>
      </c>
      <c r="C965" s="42" t="s">
        <v>100</v>
      </c>
      <c r="D965" s="42" t="s">
        <v>205</v>
      </c>
      <c r="E965" s="43">
        <v>43357.365844907406</v>
      </c>
      <c r="F965" s="42" t="s">
        <v>99</v>
      </c>
      <c r="G965" s="42" t="s">
        <v>113</v>
      </c>
    </row>
    <row r="966" spans="1:7" x14ac:dyDescent="0.25">
      <c r="A966" s="42">
        <v>180182074</v>
      </c>
      <c r="B966" s="43">
        <v>43357.362824074073</v>
      </c>
      <c r="C966" s="42" t="s">
        <v>100</v>
      </c>
      <c r="D966" s="42" t="s">
        <v>205</v>
      </c>
      <c r="E966" s="43">
        <v>43357.365740740737</v>
      </c>
      <c r="F966" s="42" t="s">
        <v>99</v>
      </c>
      <c r="G966" s="42">
        <v>461</v>
      </c>
    </row>
    <row r="967" spans="1:7" x14ac:dyDescent="0.25">
      <c r="A967" s="42">
        <v>180182074</v>
      </c>
      <c r="B967" s="43">
        <v>43357.362824074073</v>
      </c>
      <c r="C967" s="42" t="s">
        <v>100</v>
      </c>
      <c r="D967" s="42" t="s">
        <v>205</v>
      </c>
      <c r="E967" s="43">
        <v>43357.365069444444</v>
      </c>
      <c r="F967" s="42" t="s">
        <v>99</v>
      </c>
      <c r="G967" s="42">
        <v>525</v>
      </c>
    </row>
    <row r="968" spans="1:7" x14ac:dyDescent="0.25">
      <c r="A968" s="42">
        <v>180182084</v>
      </c>
      <c r="B968" s="43">
        <v>43357.372534722221</v>
      </c>
      <c r="C968" s="42" t="s">
        <v>100</v>
      </c>
      <c r="D968" s="42" t="s">
        <v>206</v>
      </c>
      <c r="E968" s="43">
        <v>43357.522268518522</v>
      </c>
      <c r="F968" s="42" t="s">
        <v>96</v>
      </c>
      <c r="G968" s="42">
        <v>310</v>
      </c>
    </row>
    <row r="969" spans="1:7" x14ac:dyDescent="0.25">
      <c r="A969" s="42">
        <v>180182084</v>
      </c>
      <c r="B969" s="43">
        <v>43357.372534722221</v>
      </c>
      <c r="C969" s="42" t="s">
        <v>100</v>
      </c>
      <c r="D969" s="42" t="s">
        <v>206</v>
      </c>
      <c r="E969" s="43">
        <v>43357.519768518519</v>
      </c>
      <c r="F969" s="42" t="s">
        <v>98</v>
      </c>
      <c r="G969" s="42">
        <v>310</v>
      </c>
    </row>
    <row r="970" spans="1:7" x14ac:dyDescent="0.25">
      <c r="A970" s="42">
        <v>180182084</v>
      </c>
      <c r="B970" s="43">
        <v>43357.372534722221</v>
      </c>
      <c r="C970" s="42" t="s">
        <v>100</v>
      </c>
      <c r="D970" s="42" t="s">
        <v>206</v>
      </c>
      <c r="E970" s="43">
        <v>43357.493483796294</v>
      </c>
      <c r="F970" s="42" t="s">
        <v>99</v>
      </c>
      <c r="G970" s="42">
        <v>310</v>
      </c>
    </row>
    <row r="971" spans="1:7" x14ac:dyDescent="0.25">
      <c r="A971" s="42">
        <v>180182084</v>
      </c>
      <c r="B971" s="43">
        <v>43357.372534722221</v>
      </c>
      <c r="C971" s="42" t="s">
        <v>100</v>
      </c>
      <c r="D971" s="42" t="s">
        <v>206</v>
      </c>
      <c r="E971" s="43">
        <v>43357.465879629628</v>
      </c>
      <c r="F971" s="42" t="s">
        <v>114</v>
      </c>
      <c r="G971" s="42">
        <v>310</v>
      </c>
    </row>
    <row r="972" spans="1:7" x14ac:dyDescent="0.25">
      <c r="A972" s="42">
        <v>180182084</v>
      </c>
      <c r="B972" s="43">
        <v>43357.372534722221</v>
      </c>
      <c r="C972" s="42" t="s">
        <v>100</v>
      </c>
      <c r="D972" s="42" t="s">
        <v>206</v>
      </c>
      <c r="E972" s="43">
        <v>43357.43613425926</v>
      </c>
      <c r="F972" s="42" t="s">
        <v>114</v>
      </c>
      <c r="G972" s="42">
        <v>310</v>
      </c>
    </row>
    <row r="973" spans="1:7" x14ac:dyDescent="0.25">
      <c r="A973" s="42">
        <v>180182084</v>
      </c>
      <c r="B973" s="43">
        <v>43357.372534722221</v>
      </c>
      <c r="C973" s="42" t="s">
        <v>100</v>
      </c>
      <c r="D973" s="42" t="s">
        <v>206</v>
      </c>
      <c r="E973" s="43">
        <v>43357.422951388886</v>
      </c>
      <c r="F973" s="42" t="s">
        <v>99</v>
      </c>
      <c r="G973" s="42">
        <v>310</v>
      </c>
    </row>
    <row r="974" spans="1:7" x14ac:dyDescent="0.25">
      <c r="A974" s="42">
        <v>180182084</v>
      </c>
      <c r="B974" s="43">
        <v>43357.372534722221</v>
      </c>
      <c r="C974" s="42" t="s">
        <v>100</v>
      </c>
      <c r="D974" s="42" t="s">
        <v>206</v>
      </c>
      <c r="E974" s="43">
        <v>43357.420358796298</v>
      </c>
      <c r="F974" s="42" t="s">
        <v>96</v>
      </c>
      <c r="G974" s="42" t="s">
        <v>117</v>
      </c>
    </row>
    <row r="975" spans="1:7" x14ac:dyDescent="0.25">
      <c r="A975" s="42">
        <v>180182084</v>
      </c>
      <c r="B975" s="43">
        <v>43357.372534722221</v>
      </c>
      <c r="C975" s="42" t="s">
        <v>100</v>
      </c>
      <c r="D975" s="42" t="s">
        <v>206</v>
      </c>
      <c r="E975" s="43">
        <v>43357.415636574071</v>
      </c>
      <c r="F975" s="42">
        <v>36</v>
      </c>
      <c r="G975" s="42">
        <v>310</v>
      </c>
    </row>
    <row r="976" spans="1:7" x14ac:dyDescent="0.25">
      <c r="A976" s="42">
        <v>180182084</v>
      </c>
      <c r="B976" s="43">
        <v>43357.372534722221</v>
      </c>
      <c r="C976" s="42" t="s">
        <v>100</v>
      </c>
      <c r="D976" s="42" t="s">
        <v>206</v>
      </c>
      <c r="E976" s="43">
        <v>43357.393900462965</v>
      </c>
      <c r="F976" s="42" t="s">
        <v>104</v>
      </c>
      <c r="G976" s="42">
        <v>310</v>
      </c>
    </row>
    <row r="977" spans="1:7" x14ac:dyDescent="0.25">
      <c r="A977" s="42">
        <v>180182084</v>
      </c>
      <c r="B977" s="43">
        <v>43357.372534722221</v>
      </c>
      <c r="C977" s="42" t="s">
        <v>100</v>
      </c>
      <c r="D977" s="42" t="s">
        <v>206</v>
      </c>
      <c r="E977" s="43">
        <v>43357.38758101852</v>
      </c>
      <c r="F977" s="42" t="s">
        <v>104</v>
      </c>
      <c r="G977" s="42">
        <v>310</v>
      </c>
    </row>
    <row r="978" spans="1:7" x14ac:dyDescent="0.25">
      <c r="A978" s="42">
        <v>180182084</v>
      </c>
      <c r="B978" s="43">
        <v>43357.372534722221</v>
      </c>
      <c r="C978" s="42" t="s">
        <v>100</v>
      </c>
      <c r="D978" s="42" t="s">
        <v>206</v>
      </c>
      <c r="E978" s="43">
        <v>43357.384270833332</v>
      </c>
      <c r="F978" s="42" t="s">
        <v>104</v>
      </c>
      <c r="G978" s="42">
        <v>310</v>
      </c>
    </row>
    <row r="979" spans="1:7" x14ac:dyDescent="0.25">
      <c r="A979" s="42">
        <v>180182084</v>
      </c>
      <c r="B979" s="43">
        <v>43357.372534722221</v>
      </c>
      <c r="C979" s="42" t="s">
        <v>100</v>
      </c>
      <c r="D979" s="42" t="s">
        <v>206</v>
      </c>
      <c r="E979" s="43">
        <v>43357.381620370368</v>
      </c>
      <c r="F979" s="42" t="s">
        <v>98</v>
      </c>
      <c r="G979" s="42">
        <v>310</v>
      </c>
    </row>
    <row r="980" spans="1:7" x14ac:dyDescent="0.25">
      <c r="A980" s="42">
        <v>180182084</v>
      </c>
      <c r="B980" s="43">
        <v>43357.372534722221</v>
      </c>
      <c r="C980" s="42" t="s">
        <v>100</v>
      </c>
      <c r="D980" s="42" t="s">
        <v>206</v>
      </c>
      <c r="E980" s="43">
        <v>43357.379062499997</v>
      </c>
      <c r="F980" s="42" t="s">
        <v>98</v>
      </c>
      <c r="G980" s="42" t="s">
        <v>117</v>
      </c>
    </row>
    <row r="981" spans="1:7" x14ac:dyDescent="0.25">
      <c r="A981" s="42">
        <v>180182084</v>
      </c>
      <c r="B981" s="43">
        <v>43357.372534722221</v>
      </c>
      <c r="C981" s="42" t="s">
        <v>100</v>
      </c>
      <c r="D981" s="42" t="s">
        <v>206</v>
      </c>
      <c r="E981" s="43">
        <v>43357.374502314815</v>
      </c>
      <c r="F981" s="42" t="s">
        <v>99</v>
      </c>
      <c r="G981" s="42">
        <v>310</v>
      </c>
    </row>
    <row r="982" spans="1:7" x14ac:dyDescent="0.25">
      <c r="A982" s="42">
        <v>180182084</v>
      </c>
      <c r="B982" s="43">
        <v>43357.372534722221</v>
      </c>
      <c r="C982" s="42" t="s">
        <v>100</v>
      </c>
      <c r="D982" s="42" t="s">
        <v>206</v>
      </c>
      <c r="E982" s="43">
        <v>43357.374502314815</v>
      </c>
      <c r="F982" s="42" t="s">
        <v>99</v>
      </c>
      <c r="G982" s="42" t="s">
        <v>117</v>
      </c>
    </row>
    <row r="983" spans="1:7" x14ac:dyDescent="0.25">
      <c r="A983" s="42">
        <v>180182214</v>
      </c>
      <c r="B983" s="43">
        <v>43357.561666666668</v>
      </c>
      <c r="C983" s="42" t="s">
        <v>100</v>
      </c>
      <c r="D983" s="42" t="s">
        <v>185</v>
      </c>
      <c r="E983" s="43">
        <v>43357.608206018522</v>
      </c>
      <c r="F983" s="42" t="s">
        <v>96</v>
      </c>
      <c r="G983" s="42">
        <v>23</v>
      </c>
    </row>
    <row r="984" spans="1:7" x14ac:dyDescent="0.25">
      <c r="A984" s="42">
        <v>180182214</v>
      </c>
      <c r="B984" s="43">
        <v>43357.561666666668</v>
      </c>
      <c r="C984" s="42" t="s">
        <v>100</v>
      </c>
      <c r="D984" s="42" t="s">
        <v>185</v>
      </c>
      <c r="E984" s="43">
        <v>43357.606493055559</v>
      </c>
      <c r="F984" s="42">
        <v>36</v>
      </c>
      <c r="G984" s="42">
        <v>23</v>
      </c>
    </row>
    <row r="985" spans="1:7" x14ac:dyDescent="0.25">
      <c r="A985" s="42">
        <v>180182214</v>
      </c>
      <c r="B985" s="43">
        <v>43357.561666666668</v>
      </c>
      <c r="C985" s="42" t="s">
        <v>100</v>
      </c>
      <c r="D985" s="42" t="s">
        <v>185</v>
      </c>
      <c r="E985" s="43">
        <v>43357.589305555557</v>
      </c>
      <c r="F985" s="42" t="s">
        <v>96</v>
      </c>
      <c r="G985" s="42" t="s">
        <v>113</v>
      </c>
    </row>
    <row r="986" spans="1:7" x14ac:dyDescent="0.25">
      <c r="A986" s="42">
        <v>180182214</v>
      </c>
      <c r="B986" s="43">
        <v>43357.561666666668</v>
      </c>
      <c r="C986" s="42" t="s">
        <v>100</v>
      </c>
      <c r="D986" s="42" t="s">
        <v>185</v>
      </c>
      <c r="E986" s="43">
        <v>43357.587881944448</v>
      </c>
      <c r="F986" s="42" t="s">
        <v>96</v>
      </c>
      <c r="G986" s="42">
        <v>461</v>
      </c>
    </row>
    <row r="987" spans="1:7" x14ac:dyDescent="0.25">
      <c r="A987" s="42">
        <v>180182214</v>
      </c>
      <c r="B987" s="43">
        <v>43357.561666666668</v>
      </c>
      <c r="C987" s="42" t="s">
        <v>100</v>
      </c>
      <c r="D987" s="42" t="s">
        <v>185</v>
      </c>
      <c r="E987" s="43">
        <v>43357.58457175926</v>
      </c>
      <c r="F987" s="42" t="s">
        <v>104</v>
      </c>
      <c r="G987" s="42">
        <v>461</v>
      </c>
    </row>
    <row r="988" spans="1:7" x14ac:dyDescent="0.25">
      <c r="A988" s="42">
        <v>180182214</v>
      </c>
      <c r="B988" s="43">
        <v>43357.561666666668</v>
      </c>
      <c r="C988" s="42" t="s">
        <v>100</v>
      </c>
      <c r="D988" s="42" t="s">
        <v>185</v>
      </c>
      <c r="E988" s="43">
        <v>43357.575949074075</v>
      </c>
      <c r="F988" s="42" t="s">
        <v>98</v>
      </c>
      <c r="G988" s="42">
        <v>461</v>
      </c>
    </row>
    <row r="989" spans="1:7" x14ac:dyDescent="0.25">
      <c r="A989" s="42">
        <v>180182214</v>
      </c>
      <c r="B989" s="43">
        <v>43357.561666666668</v>
      </c>
      <c r="C989" s="42" t="s">
        <v>100</v>
      </c>
      <c r="D989" s="42" t="s">
        <v>185</v>
      </c>
      <c r="E989" s="43">
        <v>43357.575914351852</v>
      </c>
      <c r="F989" s="42" t="s">
        <v>98</v>
      </c>
      <c r="G989" s="42" t="s">
        <v>113</v>
      </c>
    </row>
    <row r="990" spans="1:7" x14ac:dyDescent="0.25">
      <c r="A990" s="42">
        <v>180182214</v>
      </c>
      <c r="B990" s="43">
        <v>43357.561666666668</v>
      </c>
      <c r="C990" s="42" t="s">
        <v>100</v>
      </c>
      <c r="D990" s="42" t="s">
        <v>185</v>
      </c>
      <c r="E990" s="43">
        <v>43357.572974537034</v>
      </c>
      <c r="F990" s="42" t="s">
        <v>98</v>
      </c>
      <c r="G990" s="42">
        <v>23</v>
      </c>
    </row>
    <row r="991" spans="1:7" x14ac:dyDescent="0.25">
      <c r="A991" s="42">
        <v>180182214</v>
      </c>
      <c r="B991" s="43">
        <v>43357.561666666668</v>
      </c>
      <c r="C991" s="42" t="s">
        <v>100</v>
      </c>
      <c r="D991" s="42" t="s">
        <v>185</v>
      </c>
      <c r="E991" s="43">
        <v>43357.56690972222</v>
      </c>
      <c r="F991" s="42" t="s">
        <v>99</v>
      </c>
      <c r="G991" s="42">
        <v>461</v>
      </c>
    </row>
    <row r="992" spans="1:7" x14ac:dyDescent="0.25">
      <c r="A992" s="42">
        <v>180182214</v>
      </c>
      <c r="B992" s="43">
        <v>43357.561666666668</v>
      </c>
      <c r="C992" s="42" t="s">
        <v>100</v>
      </c>
      <c r="D992" s="42" t="s">
        <v>185</v>
      </c>
      <c r="E992" s="43">
        <v>43357.563402777778</v>
      </c>
      <c r="F992" s="42" t="s">
        <v>99</v>
      </c>
      <c r="G992" s="42" t="s">
        <v>113</v>
      </c>
    </row>
    <row r="993" spans="1:7" x14ac:dyDescent="0.25">
      <c r="A993" s="42">
        <v>180182214</v>
      </c>
      <c r="B993" s="43">
        <v>43357.561666666668</v>
      </c>
      <c r="C993" s="42" t="s">
        <v>100</v>
      </c>
      <c r="D993" s="42" t="s">
        <v>185</v>
      </c>
      <c r="E993" s="43">
        <v>43357.562708333331</v>
      </c>
      <c r="F993" s="42" t="s">
        <v>99</v>
      </c>
      <c r="G993" s="42">
        <v>23</v>
      </c>
    </row>
    <row r="994" spans="1:7" x14ac:dyDescent="0.25">
      <c r="A994" s="42">
        <v>180182244</v>
      </c>
      <c r="B994" s="43">
        <v>43357.593159722222</v>
      </c>
      <c r="C994" s="42" t="s">
        <v>100</v>
      </c>
      <c r="D994" s="42" t="s">
        <v>207</v>
      </c>
      <c r="E994" s="43">
        <v>43357.633923611109</v>
      </c>
      <c r="F994" s="42" t="s">
        <v>96</v>
      </c>
      <c r="G994" s="42">
        <v>542</v>
      </c>
    </row>
    <row r="995" spans="1:7" x14ac:dyDescent="0.25">
      <c r="A995" s="42">
        <v>180182244</v>
      </c>
      <c r="B995" s="43">
        <v>43357.593159722222</v>
      </c>
      <c r="C995" s="42" t="s">
        <v>100</v>
      </c>
      <c r="D995" s="42" t="s">
        <v>207</v>
      </c>
      <c r="E995" s="43">
        <v>43357.614942129629</v>
      </c>
      <c r="F995" s="42" t="s">
        <v>96</v>
      </c>
      <c r="G995" s="42" t="s">
        <v>97</v>
      </c>
    </row>
    <row r="996" spans="1:7" x14ac:dyDescent="0.25">
      <c r="A996" s="42">
        <v>180182244</v>
      </c>
      <c r="B996" s="43">
        <v>43357.593159722222</v>
      </c>
      <c r="C996" s="42" t="s">
        <v>100</v>
      </c>
      <c r="D996" s="42" t="s">
        <v>207</v>
      </c>
      <c r="E996" s="43">
        <v>43357.613287037035</v>
      </c>
      <c r="F996" s="42" t="s">
        <v>96</v>
      </c>
      <c r="G996" s="42">
        <v>541</v>
      </c>
    </row>
    <row r="997" spans="1:7" x14ac:dyDescent="0.25">
      <c r="A997" s="42">
        <v>180182244</v>
      </c>
      <c r="B997" s="43">
        <v>43357.593159722222</v>
      </c>
      <c r="C997" s="42" t="s">
        <v>100</v>
      </c>
      <c r="D997" s="42" t="s">
        <v>207</v>
      </c>
      <c r="E997" s="43">
        <v>43357.609618055554</v>
      </c>
      <c r="F997" s="42" t="s">
        <v>96</v>
      </c>
      <c r="G997" s="42" t="s">
        <v>166</v>
      </c>
    </row>
    <row r="998" spans="1:7" x14ac:dyDescent="0.25">
      <c r="A998" s="42">
        <v>180182244</v>
      </c>
      <c r="B998" s="43">
        <v>43357.593159722222</v>
      </c>
      <c r="C998" s="42" t="s">
        <v>100</v>
      </c>
      <c r="D998" s="42" t="s">
        <v>207</v>
      </c>
      <c r="E998" s="43">
        <v>43357.607534722221</v>
      </c>
      <c r="F998" s="42" t="s">
        <v>98</v>
      </c>
      <c r="G998" s="42" t="s">
        <v>97</v>
      </c>
    </row>
    <row r="999" spans="1:7" x14ac:dyDescent="0.25">
      <c r="A999" s="42">
        <v>180182244</v>
      </c>
      <c r="B999" s="43">
        <v>43357.593159722222</v>
      </c>
      <c r="C999" s="42" t="s">
        <v>100</v>
      </c>
      <c r="D999" s="42" t="s">
        <v>207</v>
      </c>
      <c r="E999" s="43">
        <v>43357.607499999998</v>
      </c>
      <c r="F999" s="42" t="s">
        <v>99</v>
      </c>
      <c r="G999" s="42" t="s">
        <v>97</v>
      </c>
    </row>
    <row r="1000" spans="1:7" x14ac:dyDescent="0.25">
      <c r="A1000" s="42">
        <v>180182244</v>
      </c>
      <c r="B1000" s="43">
        <v>43357.593159722222</v>
      </c>
      <c r="C1000" s="42" t="s">
        <v>100</v>
      </c>
      <c r="D1000" s="42" t="s">
        <v>207</v>
      </c>
      <c r="E1000" s="43">
        <v>43357.606481481482</v>
      </c>
      <c r="F1000" s="42" t="s">
        <v>98</v>
      </c>
      <c r="G1000" s="42">
        <v>542</v>
      </c>
    </row>
    <row r="1001" spans="1:7" x14ac:dyDescent="0.25">
      <c r="A1001" s="42">
        <v>180182244</v>
      </c>
      <c r="B1001" s="43">
        <v>43357.593159722222</v>
      </c>
      <c r="C1001" s="42" t="s">
        <v>100</v>
      </c>
      <c r="D1001" s="42" t="s">
        <v>207</v>
      </c>
      <c r="E1001" s="43">
        <v>43357.597615740742</v>
      </c>
      <c r="F1001" s="42" t="s">
        <v>98</v>
      </c>
      <c r="G1001" s="42" t="s">
        <v>166</v>
      </c>
    </row>
    <row r="1002" spans="1:7" x14ac:dyDescent="0.25">
      <c r="A1002" s="42">
        <v>180182244</v>
      </c>
      <c r="B1002" s="43">
        <v>43357.593159722222</v>
      </c>
      <c r="C1002" s="42" t="s">
        <v>100</v>
      </c>
      <c r="D1002" s="42" t="s">
        <v>207</v>
      </c>
      <c r="E1002" s="43">
        <v>43357.597581018519</v>
      </c>
      <c r="F1002" s="42" t="s">
        <v>99</v>
      </c>
      <c r="G1002" s="42" t="s">
        <v>166</v>
      </c>
    </row>
    <row r="1003" spans="1:7" x14ac:dyDescent="0.25">
      <c r="A1003" s="42">
        <v>180182244</v>
      </c>
      <c r="B1003" s="43">
        <v>43357.593159722222</v>
      </c>
      <c r="C1003" s="42" t="s">
        <v>100</v>
      </c>
      <c r="D1003" s="42" t="s">
        <v>207</v>
      </c>
      <c r="E1003" s="43">
        <v>43357.59752314815</v>
      </c>
      <c r="F1003" s="42" t="s">
        <v>98</v>
      </c>
      <c r="G1003" s="42">
        <v>541</v>
      </c>
    </row>
    <row r="1004" spans="1:7" x14ac:dyDescent="0.25">
      <c r="A1004" s="42">
        <v>180182244</v>
      </c>
      <c r="B1004" s="43">
        <v>43357.593159722222</v>
      </c>
      <c r="C1004" s="42" t="s">
        <v>100</v>
      </c>
      <c r="D1004" s="42" t="s">
        <v>207</v>
      </c>
      <c r="E1004" s="43">
        <v>43357.59747685185</v>
      </c>
      <c r="F1004" s="42" t="s">
        <v>99</v>
      </c>
      <c r="G1004" s="42">
        <v>541</v>
      </c>
    </row>
    <row r="1005" spans="1:7" x14ac:dyDescent="0.25">
      <c r="A1005" s="42">
        <v>180182244</v>
      </c>
      <c r="B1005" s="43">
        <v>43357.593159722222</v>
      </c>
      <c r="C1005" s="42" t="s">
        <v>100</v>
      </c>
      <c r="D1005" s="42" t="s">
        <v>207</v>
      </c>
      <c r="E1005" s="43">
        <v>43357.593206018515</v>
      </c>
      <c r="F1005" s="42" t="s">
        <v>99</v>
      </c>
      <c r="G1005" s="42">
        <v>542</v>
      </c>
    </row>
    <row r="1006" spans="1:7" x14ac:dyDescent="0.25">
      <c r="A1006" s="42">
        <v>180182244</v>
      </c>
      <c r="B1006" s="43">
        <v>43357.593159722222</v>
      </c>
      <c r="C1006" s="42" t="s">
        <v>100</v>
      </c>
      <c r="D1006" s="42" t="s">
        <v>207</v>
      </c>
      <c r="E1006" s="43">
        <v>43357.593159722222</v>
      </c>
      <c r="F1006" s="42" t="s">
        <v>98</v>
      </c>
      <c r="G1006" s="42">
        <v>542</v>
      </c>
    </row>
    <row r="1007" spans="1:7" x14ac:dyDescent="0.25">
      <c r="A1007" s="42">
        <v>180182249</v>
      </c>
      <c r="B1007" s="43">
        <v>43357.59516203704</v>
      </c>
      <c r="C1007" s="42" t="s">
        <v>100</v>
      </c>
      <c r="D1007" s="42" t="s">
        <v>208</v>
      </c>
      <c r="E1007" s="43">
        <v>43357.656331018516</v>
      </c>
      <c r="F1007" s="42" t="s">
        <v>96</v>
      </c>
      <c r="G1007" s="42">
        <v>525</v>
      </c>
    </row>
    <row r="1008" spans="1:7" x14ac:dyDescent="0.25">
      <c r="A1008" s="42">
        <v>180182249</v>
      </c>
      <c r="B1008" s="43">
        <v>43357.59516203704</v>
      </c>
      <c r="C1008" s="42" t="s">
        <v>100</v>
      </c>
      <c r="D1008" s="42" t="s">
        <v>208</v>
      </c>
      <c r="E1008" s="43">
        <v>43357.651064814818</v>
      </c>
      <c r="F1008" s="42" t="s">
        <v>98</v>
      </c>
      <c r="G1008" s="42">
        <v>525</v>
      </c>
    </row>
    <row r="1009" spans="1:7" x14ac:dyDescent="0.25">
      <c r="A1009" s="42">
        <v>180182249</v>
      </c>
      <c r="B1009" s="43">
        <v>43357.59516203704</v>
      </c>
      <c r="C1009" s="42" t="s">
        <v>100</v>
      </c>
      <c r="D1009" s="42" t="s">
        <v>208</v>
      </c>
      <c r="E1009" s="43">
        <v>43357.61855324074</v>
      </c>
      <c r="F1009" s="42" t="s">
        <v>96</v>
      </c>
      <c r="G1009" s="42">
        <v>525</v>
      </c>
    </row>
    <row r="1010" spans="1:7" x14ac:dyDescent="0.25">
      <c r="A1010" s="42">
        <v>180182249</v>
      </c>
      <c r="B1010" s="43">
        <v>43357.59516203704</v>
      </c>
      <c r="C1010" s="42" t="s">
        <v>100</v>
      </c>
      <c r="D1010" s="42" t="s">
        <v>208</v>
      </c>
      <c r="E1010" s="43">
        <v>43357.616828703707</v>
      </c>
      <c r="F1010" s="42" t="s">
        <v>96</v>
      </c>
      <c r="G1010" s="42" t="s">
        <v>113</v>
      </c>
    </row>
    <row r="1011" spans="1:7" x14ac:dyDescent="0.25">
      <c r="A1011" s="42">
        <v>180182249</v>
      </c>
      <c r="B1011" s="43">
        <v>43357.59516203704</v>
      </c>
      <c r="C1011" s="42" t="s">
        <v>100</v>
      </c>
      <c r="D1011" s="42" t="s">
        <v>208</v>
      </c>
      <c r="E1011" s="43">
        <v>43357.603773148148</v>
      </c>
      <c r="F1011" s="42" t="s">
        <v>98</v>
      </c>
      <c r="G1011" s="42">
        <v>525</v>
      </c>
    </row>
    <row r="1012" spans="1:7" x14ac:dyDescent="0.25">
      <c r="A1012" s="42">
        <v>180182249</v>
      </c>
      <c r="B1012" s="43">
        <v>43357.59516203704</v>
      </c>
      <c r="C1012" s="42" t="s">
        <v>100</v>
      </c>
      <c r="D1012" s="42" t="s">
        <v>208</v>
      </c>
      <c r="E1012" s="43">
        <v>43357.600983796299</v>
      </c>
      <c r="F1012" s="42" t="s">
        <v>98</v>
      </c>
      <c r="G1012" s="42" t="s">
        <v>113</v>
      </c>
    </row>
    <row r="1013" spans="1:7" x14ac:dyDescent="0.25">
      <c r="A1013" s="42">
        <v>180182249</v>
      </c>
      <c r="B1013" s="43">
        <v>43357.59516203704</v>
      </c>
      <c r="C1013" s="42" t="s">
        <v>100</v>
      </c>
      <c r="D1013" s="42" t="s">
        <v>208</v>
      </c>
      <c r="E1013" s="43">
        <v>43357.598402777781</v>
      </c>
      <c r="F1013" s="42" t="s">
        <v>99</v>
      </c>
      <c r="G1013" s="42" t="s">
        <v>113</v>
      </c>
    </row>
    <row r="1014" spans="1:7" x14ac:dyDescent="0.25">
      <c r="A1014" s="42">
        <v>180182249</v>
      </c>
      <c r="B1014" s="43">
        <v>43357.59516203704</v>
      </c>
      <c r="C1014" s="42" t="s">
        <v>100</v>
      </c>
      <c r="D1014" s="42" t="s">
        <v>208</v>
      </c>
      <c r="E1014" s="43">
        <v>43357.598101851851</v>
      </c>
      <c r="F1014" s="42" t="s">
        <v>96</v>
      </c>
      <c r="G1014" s="42">
        <v>461</v>
      </c>
    </row>
    <row r="1015" spans="1:7" x14ac:dyDescent="0.25">
      <c r="A1015" s="42">
        <v>180182249</v>
      </c>
      <c r="B1015" s="43">
        <v>43357.59516203704</v>
      </c>
      <c r="C1015" s="42" t="s">
        <v>100</v>
      </c>
      <c r="D1015" s="42" t="s">
        <v>208</v>
      </c>
      <c r="E1015" s="43">
        <v>43357.597951388889</v>
      </c>
      <c r="F1015" s="42" t="s">
        <v>99</v>
      </c>
      <c r="G1015" s="42">
        <v>525</v>
      </c>
    </row>
    <row r="1016" spans="1:7" x14ac:dyDescent="0.25">
      <c r="A1016" s="42">
        <v>180182249</v>
      </c>
      <c r="B1016" s="43">
        <v>43357.59516203704</v>
      </c>
      <c r="C1016" s="42" t="s">
        <v>100</v>
      </c>
      <c r="D1016" s="42" t="s">
        <v>208</v>
      </c>
      <c r="E1016" s="43">
        <v>43357.597314814811</v>
      </c>
      <c r="F1016" s="42" t="s">
        <v>99</v>
      </c>
      <c r="G1016" s="42">
        <v>461</v>
      </c>
    </row>
    <row r="1017" spans="1:7" x14ac:dyDescent="0.25">
      <c r="A1017" s="42">
        <v>180182260</v>
      </c>
      <c r="B1017" s="43">
        <v>43357.606458333335</v>
      </c>
      <c r="C1017" s="42" t="s">
        <v>100</v>
      </c>
      <c r="D1017" s="42" t="s">
        <v>209</v>
      </c>
      <c r="E1017" s="43">
        <v>43357.667442129627</v>
      </c>
      <c r="F1017" s="42" t="s">
        <v>96</v>
      </c>
      <c r="G1017" s="42">
        <v>541</v>
      </c>
    </row>
    <row r="1018" spans="1:7" x14ac:dyDescent="0.25">
      <c r="A1018" s="42">
        <v>180182260</v>
      </c>
      <c r="B1018" s="43">
        <v>43357.606458333335</v>
      </c>
      <c r="C1018" s="42" t="s">
        <v>100</v>
      </c>
      <c r="D1018" s="42" t="s">
        <v>209</v>
      </c>
      <c r="E1018" s="43">
        <v>43357.662037037036</v>
      </c>
      <c r="F1018" s="42" t="s">
        <v>96</v>
      </c>
      <c r="G1018" s="42">
        <v>542</v>
      </c>
    </row>
    <row r="1019" spans="1:7" x14ac:dyDescent="0.25">
      <c r="A1019" s="42">
        <v>180182260</v>
      </c>
      <c r="B1019" s="43">
        <v>43357.606458333335</v>
      </c>
      <c r="C1019" s="42" t="s">
        <v>100</v>
      </c>
      <c r="D1019" s="42" t="s">
        <v>209</v>
      </c>
      <c r="E1019" s="43">
        <v>43357.640138888892</v>
      </c>
      <c r="F1019" s="42" t="s">
        <v>98</v>
      </c>
      <c r="G1019" s="42">
        <v>542</v>
      </c>
    </row>
    <row r="1020" spans="1:7" x14ac:dyDescent="0.25">
      <c r="A1020" s="42">
        <v>180182260</v>
      </c>
      <c r="B1020" s="43">
        <v>43357.606458333335</v>
      </c>
      <c r="C1020" s="42" t="s">
        <v>100</v>
      </c>
      <c r="D1020" s="42" t="s">
        <v>209</v>
      </c>
      <c r="E1020" s="43">
        <v>43357.634062500001</v>
      </c>
      <c r="F1020" s="42" t="s">
        <v>99</v>
      </c>
      <c r="G1020" s="42">
        <v>542</v>
      </c>
    </row>
    <row r="1021" spans="1:7" x14ac:dyDescent="0.25">
      <c r="A1021" s="42">
        <v>180182260</v>
      </c>
      <c r="B1021" s="43">
        <v>43357.606458333335</v>
      </c>
      <c r="C1021" s="42" t="s">
        <v>100</v>
      </c>
      <c r="D1021" s="42" t="s">
        <v>209</v>
      </c>
      <c r="E1021" s="43">
        <v>43357.626331018517</v>
      </c>
      <c r="F1021" s="42" t="s">
        <v>96</v>
      </c>
      <c r="G1021" s="42" t="s">
        <v>166</v>
      </c>
    </row>
    <row r="1022" spans="1:7" x14ac:dyDescent="0.25">
      <c r="A1022" s="42">
        <v>180182260</v>
      </c>
      <c r="B1022" s="43">
        <v>43357.606458333335</v>
      </c>
      <c r="C1022" s="42" t="s">
        <v>100</v>
      </c>
      <c r="D1022" s="42" t="s">
        <v>209</v>
      </c>
      <c r="E1022" s="43">
        <v>43357.624942129631</v>
      </c>
      <c r="F1022" s="42" t="s">
        <v>96</v>
      </c>
      <c r="G1022" s="42">
        <v>508</v>
      </c>
    </row>
    <row r="1023" spans="1:7" x14ac:dyDescent="0.25">
      <c r="A1023" s="42">
        <v>180182260</v>
      </c>
      <c r="B1023" s="43">
        <v>43357.606458333335</v>
      </c>
      <c r="C1023" s="42" t="s">
        <v>100</v>
      </c>
      <c r="D1023" s="42" t="s">
        <v>209</v>
      </c>
      <c r="E1023" s="43">
        <v>43357.617129629631</v>
      </c>
      <c r="F1023" s="42" t="s">
        <v>98</v>
      </c>
      <c r="G1023" s="42">
        <v>541</v>
      </c>
    </row>
    <row r="1024" spans="1:7" x14ac:dyDescent="0.25">
      <c r="A1024" s="42">
        <v>180182260</v>
      </c>
      <c r="B1024" s="43">
        <v>43357.606458333335</v>
      </c>
      <c r="C1024" s="42" t="s">
        <v>100</v>
      </c>
      <c r="D1024" s="42" t="s">
        <v>209</v>
      </c>
      <c r="E1024" s="43">
        <v>43357.615787037037</v>
      </c>
      <c r="F1024" s="42" t="s">
        <v>99</v>
      </c>
      <c r="G1024" s="42" t="s">
        <v>166</v>
      </c>
    </row>
    <row r="1025" spans="1:7" x14ac:dyDescent="0.25">
      <c r="A1025" s="42">
        <v>180182260</v>
      </c>
      <c r="B1025" s="43">
        <v>43357.606458333335</v>
      </c>
      <c r="C1025" s="42" t="s">
        <v>100</v>
      </c>
      <c r="D1025" s="42" t="s">
        <v>209</v>
      </c>
      <c r="E1025" s="43">
        <v>43357.613356481481</v>
      </c>
      <c r="F1025" s="42" t="s">
        <v>99</v>
      </c>
      <c r="G1025" s="42">
        <v>508</v>
      </c>
    </row>
    <row r="1026" spans="1:7" x14ac:dyDescent="0.25">
      <c r="A1026" s="42">
        <v>180182260</v>
      </c>
      <c r="B1026" s="43">
        <v>43357.606458333335</v>
      </c>
      <c r="C1026" s="42" t="s">
        <v>100</v>
      </c>
      <c r="D1026" s="42" t="s">
        <v>209</v>
      </c>
      <c r="E1026" s="43">
        <v>43357.613298611112</v>
      </c>
      <c r="F1026" s="42" t="s">
        <v>99</v>
      </c>
      <c r="G1026" s="42">
        <v>541</v>
      </c>
    </row>
    <row r="1027" spans="1:7" x14ac:dyDescent="0.25">
      <c r="A1027" s="42">
        <v>180182283</v>
      </c>
      <c r="B1027" s="43">
        <v>43357.63003472222</v>
      </c>
      <c r="C1027" s="42" t="s">
        <v>94</v>
      </c>
      <c r="D1027" s="42" t="s">
        <v>210</v>
      </c>
      <c r="E1027" s="43">
        <v>43357.683842592596</v>
      </c>
      <c r="F1027" s="42" t="s">
        <v>96</v>
      </c>
      <c r="G1027" s="42" t="s">
        <v>166</v>
      </c>
    </row>
    <row r="1028" spans="1:7" x14ac:dyDescent="0.25">
      <c r="A1028" s="42">
        <v>180182283</v>
      </c>
      <c r="B1028" s="43">
        <v>43357.63003472222</v>
      </c>
      <c r="C1028" s="42" t="s">
        <v>94</v>
      </c>
      <c r="D1028" s="42" t="s">
        <v>210</v>
      </c>
      <c r="E1028" s="43">
        <v>43357.683807870373</v>
      </c>
      <c r="F1028" s="42" t="s">
        <v>96</v>
      </c>
      <c r="G1028" s="42">
        <v>263</v>
      </c>
    </row>
    <row r="1029" spans="1:7" x14ac:dyDescent="0.25">
      <c r="A1029" s="42">
        <v>180182283</v>
      </c>
      <c r="B1029" s="43">
        <v>43357.63003472222</v>
      </c>
      <c r="C1029" s="42" t="s">
        <v>94</v>
      </c>
      <c r="D1029" s="42" t="s">
        <v>210</v>
      </c>
      <c r="E1029" s="43">
        <v>43357.670555555553</v>
      </c>
      <c r="F1029" s="42" t="s">
        <v>96</v>
      </c>
      <c r="G1029" s="42">
        <v>368</v>
      </c>
    </row>
    <row r="1030" spans="1:7" x14ac:dyDescent="0.25">
      <c r="A1030" s="42">
        <v>180182283</v>
      </c>
      <c r="B1030" s="43">
        <v>43357.63003472222</v>
      </c>
      <c r="C1030" s="42" t="s">
        <v>94</v>
      </c>
      <c r="D1030" s="42" t="s">
        <v>210</v>
      </c>
      <c r="E1030" s="43">
        <v>43357.653217592589</v>
      </c>
      <c r="F1030" s="42" t="s">
        <v>96</v>
      </c>
      <c r="G1030" s="42">
        <v>369</v>
      </c>
    </row>
    <row r="1031" spans="1:7" x14ac:dyDescent="0.25">
      <c r="A1031" s="42">
        <v>180182283</v>
      </c>
      <c r="B1031" s="43">
        <v>43357.63003472222</v>
      </c>
      <c r="C1031" s="42" t="s">
        <v>94</v>
      </c>
      <c r="D1031" s="42" t="s">
        <v>210</v>
      </c>
      <c r="E1031" s="43">
        <v>43357.653009259258</v>
      </c>
      <c r="F1031" s="42" t="s">
        <v>98</v>
      </c>
      <c r="G1031" s="42" t="s">
        <v>166</v>
      </c>
    </row>
    <row r="1032" spans="1:7" x14ac:dyDescent="0.25">
      <c r="A1032" s="42">
        <v>180182283</v>
      </c>
      <c r="B1032" s="43">
        <v>43357.63003472222</v>
      </c>
      <c r="C1032" s="42" t="s">
        <v>94</v>
      </c>
      <c r="D1032" s="42" t="s">
        <v>210</v>
      </c>
      <c r="E1032" s="43">
        <v>43357.640208333331</v>
      </c>
      <c r="F1032" s="42" t="s">
        <v>98</v>
      </c>
      <c r="G1032" s="42" t="s">
        <v>166</v>
      </c>
    </row>
    <row r="1033" spans="1:7" x14ac:dyDescent="0.25">
      <c r="A1033" s="42">
        <v>180182283</v>
      </c>
      <c r="B1033" s="43">
        <v>43357.63003472222</v>
      </c>
      <c r="C1033" s="42" t="s">
        <v>94</v>
      </c>
      <c r="D1033" s="42" t="s">
        <v>210</v>
      </c>
      <c r="E1033" s="43">
        <v>43357.639444444445</v>
      </c>
      <c r="F1033" s="42" t="s">
        <v>104</v>
      </c>
      <c r="G1033" s="42">
        <v>263</v>
      </c>
    </row>
    <row r="1034" spans="1:7" x14ac:dyDescent="0.25">
      <c r="A1034" s="42">
        <v>180182283</v>
      </c>
      <c r="B1034" s="43">
        <v>43357.63003472222</v>
      </c>
      <c r="C1034" s="42" t="s">
        <v>94</v>
      </c>
      <c r="D1034" s="42" t="s">
        <v>210</v>
      </c>
      <c r="E1034" s="43">
        <v>43357.636064814818</v>
      </c>
      <c r="F1034" s="42" t="s">
        <v>98</v>
      </c>
      <c r="G1034" s="42">
        <v>263</v>
      </c>
    </row>
    <row r="1035" spans="1:7" x14ac:dyDescent="0.25">
      <c r="A1035" s="42">
        <v>180182283</v>
      </c>
      <c r="B1035" s="43">
        <v>43357.63003472222</v>
      </c>
      <c r="C1035" s="42" t="s">
        <v>94</v>
      </c>
      <c r="D1035" s="42" t="s">
        <v>210</v>
      </c>
      <c r="E1035" s="43">
        <v>43357.636064814818</v>
      </c>
      <c r="F1035" s="42" t="s">
        <v>98</v>
      </c>
      <c r="G1035" s="42">
        <v>368</v>
      </c>
    </row>
    <row r="1036" spans="1:7" x14ac:dyDescent="0.25">
      <c r="A1036" s="42">
        <v>180182283</v>
      </c>
      <c r="B1036" s="43">
        <v>43357.63003472222</v>
      </c>
      <c r="C1036" s="42" t="s">
        <v>94</v>
      </c>
      <c r="D1036" s="42" t="s">
        <v>210</v>
      </c>
      <c r="E1036" s="43">
        <v>43357.634386574071</v>
      </c>
      <c r="F1036" s="42" t="s">
        <v>98</v>
      </c>
      <c r="G1036" s="42">
        <v>369</v>
      </c>
    </row>
    <row r="1037" spans="1:7" x14ac:dyDescent="0.25">
      <c r="A1037" s="42">
        <v>180182283</v>
      </c>
      <c r="B1037" s="43">
        <v>43357.63003472222</v>
      </c>
      <c r="C1037" s="42" t="s">
        <v>94</v>
      </c>
      <c r="D1037" s="42" t="s">
        <v>210</v>
      </c>
      <c r="E1037" s="43">
        <v>43357.63244212963</v>
      </c>
      <c r="F1037" s="42" t="s">
        <v>99</v>
      </c>
      <c r="G1037" s="42">
        <v>368</v>
      </c>
    </row>
    <row r="1038" spans="1:7" x14ac:dyDescent="0.25">
      <c r="A1038" s="42">
        <v>180182283</v>
      </c>
      <c r="B1038" s="43">
        <v>43357.63003472222</v>
      </c>
      <c r="C1038" s="42" t="s">
        <v>94</v>
      </c>
      <c r="D1038" s="42" t="s">
        <v>210</v>
      </c>
      <c r="E1038" s="43">
        <v>43357.632384259261</v>
      </c>
      <c r="F1038" s="42" t="s">
        <v>99</v>
      </c>
      <c r="G1038" s="42" t="s">
        <v>166</v>
      </c>
    </row>
    <row r="1039" spans="1:7" x14ac:dyDescent="0.25">
      <c r="A1039" s="42">
        <v>180182283</v>
      </c>
      <c r="B1039" s="43">
        <v>43357.63003472222</v>
      </c>
      <c r="C1039" s="42" t="s">
        <v>94</v>
      </c>
      <c r="D1039" s="42" t="s">
        <v>210</v>
      </c>
      <c r="E1039" s="43">
        <v>43357.632187499999</v>
      </c>
      <c r="F1039" s="42" t="s">
        <v>99</v>
      </c>
      <c r="G1039" s="42">
        <v>263</v>
      </c>
    </row>
    <row r="1040" spans="1:7" x14ac:dyDescent="0.25">
      <c r="A1040" s="42">
        <v>180182283</v>
      </c>
      <c r="B1040" s="43">
        <v>43357.63003472222</v>
      </c>
      <c r="C1040" s="42" t="s">
        <v>94</v>
      </c>
      <c r="D1040" s="42" t="s">
        <v>210</v>
      </c>
      <c r="E1040" s="43">
        <v>43357.631979166668</v>
      </c>
      <c r="F1040" s="42" t="s">
        <v>99</v>
      </c>
      <c r="G1040" s="42">
        <v>369</v>
      </c>
    </row>
    <row r="1041" spans="1:7" x14ac:dyDescent="0.25">
      <c r="A1041" s="42">
        <v>180182294</v>
      </c>
      <c r="B1041" s="43">
        <v>43357.641840277778</v>
      </c>
      <c r="C1041" s="42" t="s">
        <v>100</v>
      </c>
      <c r="D1041" s="42" t="s">
        <v>211</v>
      </c>
      <c r="E1041" s="43">
        <v>43357.71162037037</v>
      </c>
      <c r="F1041" s="42" t="s">
        <v>96</v>
      </c>
      <c r="G1041" s="42">
        <v>374</v>
      </c>
    </row>
    <row r="1042" spans="1:7" x14ac:dyDescent="0.25">
      <c r="A1042" s="42">
        <v>180182294</v>
      </c>
      <c r="B1042" s="43">
        <v>43357.641840277778</v>
      </c>
      <c r="C1042" s="42" t="s">
        <v>100</v>
      </c>
      <c r="D1042" s="42" t="s">
        <v>211</v>
      </c>
      <c r="E1042" s="43">
        <v>43357.673449074071</v>
      </c>
      <c r="F1042" s="42" t="s">
        <v>96</v>
      </c>
      <c r="G1042" s="42" t="s">
        <v>177</v>
      </c>
    </row>
    <row r="1043" spans="1:7" x14ac:dyDescent="0.25">
      <c r="A1043" s="42">
        <v>180182294</v>
      </c>
      <c r="B1043" s="43">
        <v>43357.641840277778</v>
      </c>
      <c r="C1043" s="42" t="s">
        <v>100</v>
      </c>
      <c r="D1043" s="42" t="s">
        <v>211</v>
      </c>
      <c r="E1043" s="43">
        <v>43357.673425925925</v>
      </c>
      <c r="F1043" s="42" t="s">
        <v>135</v>
      </c>
      <c r="G1043" s="42" t="s">
        <v>177</v>
      </c>
    </row>
    <row r="1044" spans="1:7" x14ac:dyDescent="0.25">
      <c r="A1044" s="42">
        <v>180182294</v>
      </c>
      <c r="B1044" s="43">
        <v>43357.641840277778</v>
      </c>
      <c r="C1044" s="42" t="s">
        <v>100</v>
      </c>
      <c r="D1044" s="42" t="s">
        <v>211</v>
      </c>
      <c r="E1044" s="43">
        <v>43357.646898148145</v>
      </c>
      <c r="F1044" s="42" t="s">
        <v>98</v>
      </c>
      <c r="G1044" s="42" t="s">
        <v>177</v>
      </c>
    </row>
    <row r="1045" spans="1:7" x14ac:dyDescent="0.25">
      <c r="A1045" s="42">
        <v>180182294</v>
      </c>
      <c r="B1045" s="43">
        <v>43357.641840277778</v>
      </c>
      <c r="C1045" s="42" t="s">
        <v>100</v>
      </c>
      <c r="D1045" s="42" t="s">
        <v>211</v>
      </c>
      <c r="E1045" s="43">
        <v>43357.646527777775</v>
      </c>
      <c r="F1045" s="42" t="s">
        <v>98</v>
      </c>
      <c r="G1045" s="42">
        <v>374</v>
      </c>
    </row>
    <row r="1046" spans="1:7" x14ac:dyDescent="0.25">
      <c r="A1046" s="42">
        <v>180182294</v>
      </c>
      <c r="B1046" s="43">
        <v>43357.641840277778</v>
      </c>
      <c r="C1046" s="42" t="s">
        <v>100</v>
      </c>
      <c r="D1046" s="42" t="s">
        <v>211</v>
      </c>
      <c r="E1046" s="43">
        <v>43357.646435185183</v>
      </c>
      <c r="F1046" s="42" t="s">
        <v>99</v>
      </c>
      <c r="G1046" s="42" t="s">
        <v>177</v>
      </c>
    </row>
    <row r="1047" spans="1:7" x14ac:dyDescent="0.25">
      <c r="A1047" s="42">
        <v>180182294</v>
      </c>
      <c r="B1047" s="43">
        <v>43357.641840277778</v>
      </c>
      <c r="C1047" s="42" t="s">
        <v>100</v>
      </c>
      <c r="D1047" s="42" t="s">
        <v>211</v>
      </c>
      <c r="E1047" s="43">
        <v>43357.646307870367</v>
      </c>
      <c r="F1047" s="42" t="s">
        <v>99</v>
      </c>
      <c r="G1047" s="42">
        <v>374</v>
      </c>
    </row>
    <row r="1048" spans="1:7" x14ac:dyDescent="0.25">
      <c r="A1048" s="42">
        <v>180182336</v>
      </c>
      <c r="B1048" s="43">
        <v>43357.68677083333</v>
      </c>
      <c r="C1048" s="42" t="s">
        <v>94</v>
      </c>
      <c r="D1048" s="42" t="s">
        <v>212</v>
      </c>
      <c r="E1048" s="43">
        <v>43357.754386574074</v>
      </c>
      <c r="F1048" s="42" t="s">
        <v>96</v>
      </c>
      <c r="G1048" s="42">
        <v>558</v>
      </c>
    </row>
    <row r="1049" spans="1:7" x14ac:dyDescent="0.25">
      <c r="A1049" s="42">
        <v>180182336</v>
      </c>
      <c r="B1049" s="43">
        <v>43357.68677083333</v>
      </c>
      <c r="C1049" s="42" t="s">
        <v>94</v>
      </c>
      <c r="D1049" s="42" t="s">
        <v>212</v>
      </c>
      <c r="E1049" s="43">
        <v>43357.710636574076</v>
      </c>
      <c r="F1049" s="42" t="s">
        <v>96</v>
      </c>
      <c r="G1049" s="42">
        <v>587</v>
      </c>
    </row>
    <row r="1050" spans="1:7" x14ac:dyDescent="0.25">
      <c r="A1050" s="42">
        <v>180182336</v>
      </c>
      <c r="B1050" s="43">
        <v>43357.68677083333</v>
      </c>
      <c r="C1050" s="42" t="s">
        <v>94</v>
      </c>
      <c r="D1050" s="42" t="s">
        <v>212</v>
      </c>
      <c r="E1050" s="43">
        <v>43357.706030092595</v>
      </c>
      <c r="F1050" s="42" t="s">
        <v>96</v>
      </c>
      <c r="G1050" s="42" t="s">
        <v>110</v>
      </c>
    </row>
    <row r="1051" spans="1:7" x14ac:dyDescent="0.25">
      <c r="A1051" s="42">
        <v>180182336</v>
      </c>
      <c r="B1051" s="43">
        <v>43357.68677083333</v>
      </c>
      <c r="C1051" s="42" t="s">
        <v>94</v>
      </c>
      <c r="D1051" s="42" t="s">
        <v>212</v>
      </c>
      <c r="E1051" s="43">
        <v>43357.704409722224</v>
      </c>
      <c r="F1051" s="42" t="s">
        <v>96</v>
      </c>
      <c r="G1051" s="42">
        <v>541</v>
      </c>
    </row>
    <row r="1052" spans="1:7" x14ac:dyDescent="0.25">
      <c r="A1052" s="42">
        <v>180182336</v>
      </c>
      <c r="B1052" s="43">
        <v>43357.68677083333</v>
      </c>
      <c r="C1052" s="42" t="s">
        <v>94</v>
      </c>
      <c r="D1052" s="42" t="s">
        <v>212</v>
      </c>
      <c r="E1052" s="43">
        <v>43357.69940972222</v>
      </c>
      <c r="F1052" s="42" t="s">
        <v>99</v>
      </c>
      <c r="G1052" s="42">
        <v>541</v>
      </c>
    </row>
    <row r="1053" spans="1:7" x14ac:dyDescent="0.25">
      <c r="A1053" s="42">
        <v>180182336</v>
      </c>
      <c r="B1053" s="43">
        <v>43357.68677083333</v>
      </c>
      <c r="C1053" s="42" t="s">
        <v>94</v>
      </c>
      <c r="D1053" s="42" t="s">
        <v>212</v>
      </c>
      <c r="E1053" s="43">
        <v>43357.697106481479</v>
      </c>
      <c r="F1053" s="42" t="s">
        <v>98</v>
      </c>
      <c r="G1053" s="42">
        <v>587</v>
      </c>
    </row>
    <row r="1054" spans="1:7" x14ac:dyDescent="0.25">
      <c r="A1054" s="42">
        <v>180182336</v>
      </c>
      <c r="B1054" s="43">
        <v>43357.68677083333</v>
      </c>
      <c r="C1054" s="42" t="s">
        <v>94</v>
      </c>
      <c r="D1054" s="42" t="s">
        <v>212</v>
      </c>
      <c r="E1054" s="43">
        <v>43357.69703703704</v>
      </c>
      <c r="F1054" s="42" t="s">
        <v>98</v>
      </c>
      <c r="G1054" s="42" t="s">
        <v>110</v>
      </c>
    </row>
    <row r="1055" spans="1:7" x14ac:dyDescent="0.25">
      <c r="A1055" s="42">
        <v>180182336</v>
      </c>
      <c r="B1055" s="43">
        <v>43357.68677083333</v>
      </c>
      <c r="C1055" s="42" t="s">
        <v>94</v>
      </c>
      <c r="D1055" s="42" t="s">
        <v>212</v>
      </c>
      <c r="E1055" s="43">
        <v>43357.692962962959</v>
      </c>
      <c r="F1055" s="42" t="s">
        <v>98</v>
      </c>
      <c r="G1055" s="42">
        <v>558</v>
      </c>
    </row>
    <row r="1056" spans="1:7" x14ac:dyDescent="0.25">
      <c r="A1056" s="42">
        <v>180182336</v>
      </c>
      <c r="B1056" s="43">
        <v>43357.68677083333</v>
      </c>
      <c r="C1056" s="42" t="s">
        <v>94</v>
      </c>
      <c r="D1056" s="42" t="s">
        <v>212</v>
      </c>
      <c r="E1056" s="43">
        <v>43357.691504629627</v>
      </c>
      <c r="F1056" s="42" t="s">
        <v>99</v>
      </c>
      <c r="G1056" s="42">
        <v>558</v>
      </c>
    </row>
    <row r="1057" spans="1:7" x14ac:dyDescent="0.25">
      <c r="A1057" s="42">
        <v>180182336</v>
      </c>
      <c r="B1057" s="43">
        <v>43357.68677083333</v>
      </c>
      <c r="C1057" s="42" t="s">
        <v>94</v>
      </c>
      <c r="D1057" s="42" t="s">
        <v>212</v>
      </c>
      <c r="E1057" s="43">
        <v>43357.69017361111</v>
      </c>
      <c r="F1057" s="42" t="s">
        <v>99</v>
      </c>
      <c r="G1057" s="42" t="s">
        <v>110</v>
      </c>
    </row>
    <row r="1058" spans="1:7" x14ac:dyDescent="0.25">
      <c r="A1058" s="42">
        <v>180182336</v>
      </c>
      <c r="B1058" s="43">
        <v>43357.68677083333</v>
      </c>
      <c r="C1058" s="42" t="s">
        <v>94</v>
      </c>
      <c r="D1058" s="42" t="s">
        <v>212</v>
      </c>
      <c r="E1058" s="43">
        <v>43357.68886574074</v>
      </c>
      <c r="F1058" s="42" t="s">
        <v>99</v>
      </c>
      <c r="G1058" s="42">
        <v>587</v>
      </c>
    </row>
    <row r="1059" spans="1:7" x14ac:dyDescent="0.25">
      <c r="A1059" s="42">
        <v>180182361</v>
      </c>
      <c r="B1059" s="43">
        <v>43357.701122685183</v>
      </c>
      <c r="C1059" s="42" t="s">
        <v>100</v>
      </c>
      <c r="D1059" s="42" t="s">
        <v>163</v>
      </c>
      <c r="E1059" s="43">
        <v>43357.739918981482</v>
      </c>
      <c r="F1059" s="42" t="s">
        <v>96</v>
      </c>
      <c r="G1059" s="42">
        <v>485</v>
      </c>
    </row>
    <row r="1060" spans="1:7" x14ac:dyDescent="0.25">
      <c r="A1060" s="42">
        <v>180182361</v>
      </c>
      <c r="B1060" s="43">
        <v>43357.701122685183</v>
      </c>
      <c r="C1060" s="42" t="s">
        <v>100</v>
      </c>
      <c r="D1060" s="42" t="s">
        <v>163</v>
      </c>
      <c r="E1060" s="43">
        <v>43357.739918981482</v>
      </c>
      <c r="F1060" s="42" t="s">
        <v>96</v>
      </c>
      <c r="G1060" s="42">
        <v>97</v>
      </c>
    </row>
    <row r="1061" spans="1:7" x14ac:dyDescent="0.25">
      <c r="A1061" s="42">
        <v>180182361</v>
      </c>
      <c r="B1061" s="43">
        <v>43357.701122685183</v>
      </c>
      <c r="C1061" s="42" t="s">
        <v>100</v>
      </c>
      <c r="D1061" s="42" t="s">
        <v>163</v>
      </c>
      <c r="E1061" s="43">
        <v>43357.71197916667</v>
      </c>
      <c r="F1061" s="42" t="s">
        <v>98</v>
      </c>
      <c r="G1061" s="42">
        <v>485</v>
      </c>
    </row>
    <row r="1062" spans="1:7" x14ac:dyDescent="0.25">
      <c r="A1062" s="42">
        <v>180182361</v>
      </c>
      <c r="B1062" s="43">
        <v>43357.701122685183</v>
      </c>
      <c r="C1062" s="42" t="s">
        <v>100</v>
      </c>
      <c r="D1062" s="42" t="s">
        <v>163</v>
      </c>
      <c r="E1062" s="43">
        <v>43357.711817129632</v>
      </c>
      <c r="F1062" s="42" t="s">
        <v>96</v>
      </c>
      <c r="G1062" s="42" t="s">
        <v>113</v>
      </c>
    </row>
    <row r="1063" spans="1:7" x14ac:dyDescent="0.25">
      <c r="A1063" s="42">
        <v>180182361</v>
      </c>
      <c r="B1063" s="43">
        <v>43357.701122685183</v>
      </c>
      <c r="C1063" s="42" t="s">
        <v>100</v>
      </c>
      <c r="D1063" s="42" t="s">
        <v>163</v>
      </c>
      <c r="E1063" s="43">
        <v>43357.710520833331</v>
      </c>
      <c r="F1063" s="42" t="s">
        <v>98</v>
      </c>
      <c r="G1063" s="42">
        <v>97</v>
      </c>
    </row>
    <row r="1064" spans="1:7" x14ac:dyDescent="0.25">
      <c r="A1064" s="42">
        <v>180182361</v>
      </c>
      <c r="B1064" s="43">
        <v>43357.701122685183</v>
      </c>
      <c r="C1064" s="42" t="s">
        <v>100</v>
      </c>
      <c r="D1064" s="42" t="s">
        <v>163</v>
      </c>
      <c r="E1064" s="43">
        <v>43357.709953703707</v>
      </c>
      <c r="F1064" s="42" t="s">
        <v>96</v>
      </c>
      <c r="G1064" s="42">
        <v>375</v>
      </c>
    </row>
    <row r="1065" spans="1:7" x14ac:dyDescent="0.25">
      <c r="A1065" s="42">
        <v>180182361</v>
      </c>
      <c r="B1065" s="43">
        <v>43357.701122685183</v>
      </c>
      <c r="C1065" s="42" t="s">
        <v>100</v>
      </c>
      <c r="D1065" s="42" t="s">
        <v>163</v>
      </c>
      <c r="E1065" s="43">
        <v>43357.708356481482</v>
      </c>
      <c r="F1065" s="42" t="s">
        <v>99</v>
      </c>
      <c r="G1065" s="42" t="s">
        <v>113</v>
      </c>
    </row>
    <row r="1066" spans="1:7" x14ac:dyDescent="0.25">
      <c r="A1066" s="42">
        <v>180182361</v>
      </c>
      <c r="B1066" s="43">
        <v>43357.701122685183</v>
      </c>
      <c r="C1066" s="42" t="s">
        <v>100</v>
      </c>
      <c r="D1066" s="42" t="s">
        <v>163</v>
      </c>
      <c r="E1066" s="43">
        <v>43357.706180555557</v>
      </c>
      <c r="F1066" s="42" t="s">
        <v>96</v>
      </c>
      <c r="G1066" s="42">
        <v>94</v>
      </c>
    </row>
    <row r="1067" spans="1:7" x14ac:dyDescent="0.25">
      <c r="A1067" s="42">
        <v>180182361</v>
      </c>
      <c r="B1067" s="43">
        <v>43357.701122685183</v>
      </c>
      <c r="C1067" s="42" t="s">
        <v>100</v>
      </c>
      <c r="D1067" s="42" t="s">
        <v>163</v>
      </c>
      <c r="E1067" s="43">
        <v>43357.70616898148</v>
      </c>
      <c r="F1067" s="42" t="s">
        <v>99</v>
      </c>
      <c r="G1067" s="42">
        <v>97</v>
      </c>
    </row>
    <row r="1068" spans="1:7" x14ac:dyDescent="0.25">
      <c r="A1068" s="42">
        <v>180182361</v>
      </c>
      <c r="B1068" s="43">
        <v>43357.701122685183</v>
      </c>
      <c r="C1068" s="42" t="s">
        <v>100</v>
      </c>
      <c r="D1068" s="42" t="s">
        <v>163</v>
      </c>
      <c r="E1068" s="43">
        <v>43357.705381944441</v>
      </c>
      <c r="F1068" s="42" t="s">
        <v>99</v>
      </c>
      <c r="G1068" s="42">
        <v>375</v>
      </c>
    </row>
    <row r="1069" spans="1:7" x14ac:dyDescent="0.25">
      <c r="A1069" s="42">
        <v>180182361</v>
      </c>
      <c r="B1069" s="43">
        <v>43357.701122685183</v>
      </c>
      <c r="C1069" s="42" t="s">
        <v>100</v>
      </c>
      <c r="D1069" s="42" t="s">
        <v>163</v>
      </c>
      <c r="E1069" s="43">
        <v>43357.705023148148</v>
      </c>
      <c r="F1069" s="42" t="s">
        <v>96</v>
      </c>
      <c r="G1069" s="42">
        <v>375</v>
      </c>
    </row>
    <row r="1070" spans="1:7" x14ac:dyDescent="0.25">
      <c r="A1070" s="42">
        <v>180182361</v>
      </c>
      <c r="B1070" s="43">
        <v>43357.701122685183</v>
      </c>
      <c r="C1070" s="42" t="s">
        <v>100</v>
      </c>
      <c r="D1070" s="42" t="s">
        <v>163</v>
      </c>
      <c r="E1070" s="43">
        <v>43357.704930555556</v>
      </c>
      <c r="F1070" s="42" t="s">
        <v>99</v>
      </c>
      <c r="G1070" s="42">
        <v>375</v>
      </c>
    </row>
    <row r="1071" spans="1:7" x14ac:dyDescent="0.25">
      <c r="A1071" s="42">
        <v>180182361</v>
      </c>
      <c r="B1071" s="43">
        <v>43357.701122685183</v>
      </c>
      <c r="C1071" s="42" t="s">
        <v>100</v>
      </c>
      <c r="D1071" s="42" t="s">
        <v>163</v>
      </c>
      <c r="E1071" s="43">
        <v>43357.704930555556</v>
      </c>
      <c r="F1071" s="42" t="s">
        <v>99</v>
      </c>
      <c r="G1071" s="42">
        <v>94</v>
      </c>
    </row>
    <row r="1072" spans="1:7" x14ac:dyDescent="0.25">
      <c r="A1072" s="42">
        <v>180182361</v>
      </c>
      <c r="B1072" s="43">
        <v>43357.701122685183</v>
      </c>
      <c r="C1072" s="42" t="s">
        <v>100</v>
      </c>
      <c r="D1072" s="42" t="s">
        <v>163</v>
      </c>
      <c r="E1072" s="43">
        <v>43357.704594907409</v>
      </c>
      <c r="F1072" s="42" t="s">
        <v>99</v>
      </c>
      <c r="G1072" s="42">
        <v>485</v>
      </c>
    </row>
    <row r="1073" spans="1:7" x14ac:dyDescent="0.25">
      <c r="A1073" s="42">
        <v>180182416</v>
      </c>
      <c r="B1073" s="43">
        <v>43357.734756944446</v>
      </c>
      <c r="C1073" s="42" t="s">
        <v>94</v>
      </c>
      <c r="D1073" s="42" t="s">
        <v>213</v>
      </c>
      <c r="E1073" s="43">
        <v>43358.031423611108</v>
      </c>
      <c r="F1073" s="42" t="s">
        <v>96</v>
      </c>
      <c r="G1073" s="42">
        <v>369</v>
      </c>
    </row>
    <row r="1074" spans="1:7" x14ac:dyDescent="0.25">
      <c r="A1074" s="42">
        <v>180182416</v>
      </c>
      <c r="B1074" s="43">
        <v>43357.734756944446</v>
      </c>
      <c r="C1074" s="42" t="s">
        <v>94</v>
      </c>
      <c r="D1074" s="42" t="s">
        <v>213</v>
      </c>
      <c r="E1074" s="43">
        <v>43358.031400462962</v>
      </c>
      <c r="F1074" s="42">
        <v>36</v>
      </c>
      <c r="G1074" s="42">
        <v>369</v>
      </c>
    </row>
    <row r="1075" spans="1:7" x14ac:dyDescent="0.25">
      <c r="A1075" s="42">
        <v>180182416</v>
      </c>
      <c r="B1075" s="43">
        <v>43357.734756944446</v>
      </c>
      <c r="C1075" s="42" t="s">
        <v>94</v>
      </c>
      <c r="D1075" s="42" t="s">
        <v>213</v>
      </c>
      <c r="E1075" s="43">
        <v>43357.959166666667</v>
      </c>
      <c r="F1075" s="42" t="s">
        <v>96</v>
      </c>
      <c r="G1075" s="42">
        <v>509</v>
      </c>
    </row>
    <row r="1076" spans="1:7" x14ac:dyDescent="0.25">
      <c r="A1076" s="42">
        <v>180182416</v>
      </c>
      <c r="B1076" s="43">
        <v>43357.734756944446</v>
      </c>
      <c r="C1076" s="42" t="s">
        <v>94</v>
      </c>
      <c r="D1076" s="42" t="s">
        <v>213</v>
      </c>
      <c r="E1076" s="43">
        <v>43357.937638888892</v>
      </c>
      <c r="F1076" s="42" t="s">
        <v>114</v>
      </c>
      <c r="G1076" s="42">
        <v>509</v>
      </c>
    </row>
    <row r="1077" spans="1:7" x14ac:dyDescent="0.25">
      <c r="A1077" s="42">
        <v>180182416</v>
      </c>
      <c r="B1077" s="43">
        <v>43357.734756944446</v>
      </c>
      <c r="C1077" s="42" t="s">
        <v>94</v>
      </c>
      <c r="D1077" s="42" t="s">
        <v>213</v>
      </c>
      <c r="E1077" s="43">
        <v>43357.93608796296</v>
      </c>
      <c r="F1077" s="42">
        <v>36</v>
      </c>
      <c r="G1077" s="42">
        <v>369</v>
      </c>
    </row>
    <row r="1078" spans="1:7" x14ac:dyDescent="0.25">
      <c r="A1078" s="42">
        <v>180182416</v>
      </c>
      <c r="B1078" s="43">
        <v>43357.734756944446</v>
      </c>
      <c r="C1078" s="42" t="s">
        <v>94</v>
      </c>
      <c r="D1078" s="42" t="s">
        <v>213</v>
      </c>
      <c r="E1078" s="43">
        <v>43357.920486111114</v>
      </c>
      <c r="F1078" s="42" t="s">
        <v>99</v>
      </c>
      <c r="G1078" s="42">
        <v>509</v>
      </c>
    </row>
    <row r="1079" spans="1:7" x14ac:dyDescent="0.25">
      <c r="A1079" s="42">
        <v>180182416</v>
      </c>
      <c r="B1079" s="43">
        <v>43357.734756944446</v>
      </c>
      <c r="C1079" s="42" t="s">
        <v>94</v>
      </c>
      <c r="D1079" s="42" t="s">
        <v>213</v>
      </c>
      <c r="E1079" s="43">
        <v>43357.918425925927</v>
      </c>
      <c r="F1079" s="42" t="s">
        <v>98</v>
      </c>
      <c r="G1079" s="42">
        <v>369</v>
      </c>
    </row>
    <row r="1080" spans="1:7" x14ac:dyDescent="0.25">
      <c r="A1080" s="42">
        <v>180182416</v>
      </c>
      <c r="B1080" s="43">
        <v>43357.734756944446</v>
      </c>
      <c r="C1080" s="42" t="s">
        <v>94</v>
      </c>
      <c r="D1080" s="42" t="s">
        <v>213</v>
      </c>
      <c r="E1080" s="43">
        <v>43357.915763888886</v>
      </c>
      <c r="F1080" s="42" t="s">
        <v>125</v>
      </c>
      <c r="G1080" s="42">
        <v>369</v>
      </c>
    </row>
    <row r="1081" spans="1:7" x14ac:dyDescent="0.25">
      <c r="A1081" s="42">
        <v>180182416</v>
      </c>
      <c r="B1081" s="43">
        <v>43357.734756944446</v>
      </c>
      <c r="C1081" s="42" t="s">
        <v>94</v>
      </c>
      <c r="D1081" s="42" t="s">
        <v>213</v>
      </c>
      <c r="E1081" s="43">
        <v>43357.874293981484</v>
      </c>
      <c r="F1081" s="42" t="s">
        <v>96</v>
      </c>
      <c r="G1081" s="42">
        <v>542</v>
      </c>
    </row>
    <row r="1082" spans="1:7" x14ac:dyDescent="0.25">
      <c r="A1082" s="42">
        <v>180182416</v>
      </c>
      <c r="B1082" s="43">
        <v>43357.734756944446</v>
      </c>
      <c r="C1082" s="42" t="s">
        <v>94</v>
      </c>
      <c r="D1082" s="42" t="s">
        <v>213</v>
      </c>
      <c r="E1082" s="43">
        <v>43357.863506944443</v>
      </c>
      <c r="F1082" s="42" t="s">
        <v>114</v>
      </c>
      <c r="G1082" s="42">
        <v>369</v>
      </c>
    </row>
    <row r="1083" spans="1:7" x14ac:dyDescent="0.25">
      <c r="A1083" s="42">
        <v>180182416</v>
      </c>
      <c r="B1083" s="43">
        <v>43357.734756944446</v>
      </c>
      <c r="C1083" s="42" t="s">
        <v>94</v>
      </c>
      <c r="D1083" s="42" t="s">
        <v>213</v>
      </c>
      <c r="E1083" s="43">
        <v>43357.860439814816</v>
      </c>
      <c r="F1083" s="42" t="s">
        <v>96</v>
      </c>
      <c r="G1083" s="42">
        <v>564</v>
      </c>
    </row>
    <row r="1084" spans="1:7" x14ac:dyDescent="0.25">
      <c r="A1084" s="42">
        <v>180182416</v>
      </c>
      <c r="B1084" s="43">
        <v>43357.734756944446</v>
      </c>
      <c r="C1084" s="42" t="s">
        <v>94</v>
      </c>
      <c r="D1084" s="42" t="s">
        <v>213</v>
      </c>
      <c r="E1084" s="43">
        <v>43357.854942129627</v>
      </c>
      <c r="F1084" s="42" t="s">
        <v>96</v>
      </c>
      <c r="G1084" s="42" t="s">
        <v>177</v>
      </c>
    </row>
    <row r="1085" spans="1:7" x14ac:dyDescent="0.25">
      <c r="A1085" s="42">
        <v>180182416</v>
      </c>
      <c r="B1085" s="43">
        <v>43357.734756944446</v>
      </c>
      <c r="C1085" s="42" t="s">
        <v>94</v>
      </c>
      <c r="D1085" s="42" t="s">
        <v>213</v>
      </c>
      <c r="E1085" s="43">
        <v>43357.853460648148</v>
      </c>
      <c r="F1085" s="42" t="s">
        <v>96</v>
      </c>
      <c r="G1085" s="42">
        <v>558</v>
      </c>
    </row>
    <row r="1086" spans="1:7" x14ac:dyDescent="0.25">
      <c r="A1086" s="42">
        <v>180182416</v>
      </c>
      <c r="B1086" s="43">
        <v>43357.734756944446</v>
      </c>
      <c r="C1086" s="42" t="s">
        <v>94</v>
      </c>
      <c r="D1086" s="42" t="s">
        <v>213</v>
      </c>
      <c r="E1086" s="43">
        <v>43357.85324074074</v>
      </c>
      <c r="F1086" s="42" t="s">
        <v>96</v>
      </c>
      <c r="G1086" s="42">
        <v>263</v>
      </c>
    </row>
    <row r="1087" spans="1:7" x14ac:dyDescent="0.25">
      <c r="A1087" s="42">
        <v>180182416</v>
      </c>
      <c r="B1087" s="43">
        <v>43357.734756944446</v>
      </c>
      <c r="C1087" s="42" t="s">
        <v>94</v>
      </c>
      <c r="D1087" s="42" t="s">
        <v>213</v>
      </c>
      <c r="E1087" s="43">
        <v>43357.839085648149</v>
      </c>
      <c r="F1087" s="42" t="s">
        <v>96</v>
      </c>
      <c r="G1087" s="42">
        <v>501</v>
      </c>
    </row>
    <row r="1088" spans="1:7" x14ac:dyDescent="0.25">
      <c r="A1088" s="42">
        <v>180182416</v>
      </c>
      <c r="B1088" s="43">
        <v>43357.734756944446</v>
      </c>
      <c r="C1088" s="42" t="s">
        <v>94</v>
      </c>
      <c r="D1088" s="42" t="s">
        <v>213</v>
      </c>
      <c r="E1088" s="43">
        <v>43357.818703703706</v>
      </c>
      <c r="F1088" s="42" t="s">
        <v>98</v>
      </c>
      <c r="G1088" s="42">
        <v>558</v>
      </c>
    </row>
    <row r="1089" spans="1:7" x14ac:dyDescent="0.25">
      <c r="A1089" s="42">
        <v>180182416</v>
      </c>
      <c r="B1089" s="43">
        <v>43357.734756944446</v>
      </c>
      <c r="C1089" s="42" t="s">
        <v>94</v>
      </c>
      <c r="D1089" s="42" t="s">
        <v>213</v>
      </c>
      <c r="E1089" s="43">
        <v>43357.814270833333</v>
      </c>
      <c r="F1089" s="42" t="s">
        <v>96</v>
      </c>
      <c r="G1089" s="42" t="s">
        <v>166</v>
      </c>
    </row>
    <row r="1090" spans="1:7" x14ac:dyDescent="0.25">
      <c r="A1090" s="42">
        <v>180182416</v>
      </c>
      <c r="B1090" s="43">
        <v>43357.734756944446</v>
      </c>
      <c r="C1090" s="42" t="s">
        <v>94</v>
      </c>
      <c r="D1090" s="42" t="s">
        <v>213</v>
      </c>
      <c r="E1090" s="43">
        <v>43357.791226851848</v>
      </c>
      <c r="F1090" s="42" t="s">
        <v>114</v>
      </c>
      <c r="G1090" s="42">
        <v>509</v>
      </c>
    </row>
    <row r="1091" spans="1:7" x14ac:dyDescent="0.25">
      <c r="A1091" s="42">
        <v>180182416</v>
      </c>
      <c r="B1091" s="43">
        <v>43357.734756944446</v>
      </c>
      <c r="C1091" s="42" t="s">
        <v>94</v>
      </c>
      <c r="D1091" s="42" t="s">
        <v>213</v>
      </c>
      <c r="E1091" s="43">
        <v>43357.780393518522</v>
      </c>
      <c r="F1091" s="42" t="s">
        <v>98</v>
      </c>
      <c r="G1091" s="42">
        <v>564</v>
      </c>
    </row>
    <row r="1092" spans="1:7" x14ac:dyDescent="0.25">
      <c r="A1092" s="42">
        <v>180182416</v>
      </c>
      <c r="B1092" s="43">
        <v>43357.734756944446</v>
      </c>
      <c r="C1092" s="42" t="s">
        <v>94</v>
      </c>
      <c r="D1092" s="42" t="s">
        <v>213</v>
      </c>
      <c r="E1092" s="43">
        <v>43357.778055555558</v>
      </c>
      <c r="F1092" s="42" t="s">
        <v>96</v>
      </c>
      <c r="G1092" s="42" t="s">
        <v>110</v>
      </c>
    </row>
    <row r="1093" spans="1:7" x14ac:dyDescent="0.25">
      <c r="A1093" s="42">
        <v>180182416</v>
      </c>
      <c r="B1093" s="43">
        <v>43357.734756944446</v>
      </c>
      <c r="C1093" s="42" t="s">
        <v>94</v>
      </c>
      <c r="D1093" s="42" t="s">
        <v>213</v>
      </c>
      <c r="E1093" s="43">
        <v>43357.773587962962</v>
      </c>
      <c r="F1093" s="42" t="s">
        <v>104</v>
      </c>
      <c r="G1093" s="42">
        <v>369</v>
      </c>
    </row>
    <row r="1094" spans="1:7" x14ac:dyDescent="0.25">
      <c r="A1094" s="42">
        <v>180182416</v>
      </c>
      <c r="B1094" s="43">
        <v>43357.734756944446</v>
      </c>
      <c r="C1094" s="42" t="s">
        <v>94</v>
      </c>
      <c r="D1094" s="42" t="s">
        <v>213</v>
      </c>
      <c r="E1094" s="43">
        <v>43357.772326388891</v>
      </c>
      <c r="F1094" s="42" t="s">
        <v>96</v>
      </c>
      <c r="G1094" s="42">
        <v>541</v>
      </c>
    </row>
    <row r="1095" spans="1:7" x14ac:dyDescent="0.25">
      <c r="A1095" s="42">
        <v>180182416</v>
      </c>
      <c r="B1095" s="43">
        <v>43357.734756944446</v>
      </c>
      <c r="C1095" s="42" t="s">
        <v>94</v>
      </c>
      <c r="D1095" s="42" t="s">
        <v>213</v>
      </c>
      <c r="E1095" s="43">
        <v>43357.7659375</v>
      </c>
      <c r="F1095" s="42" t="s">
        <v>98</v>
      </c>
      <c r="G1095" s="42">
        <v>542</v>
      </c>
    </row>
    <row r="1096" spans="1:7" x14ac:dyDescent="0.25">
      <c r="A1096" s="42">
        <v>180182416</v>
      </c>
      <c r="B1096" s="43">
        <v>43357.734756944446</v>
      </c>
      <c r="C1096" s="42" t="s">
        <v>94</v>
      </c>
      <c r="D1096" s="42" t="s">
        <v>213</v>
      </c>
      <c r="E1096" s="43">
        <v>43357.765879629631</v>
      </c>
      <c r="F1096" s="42" t="s">
        <v>99</v>
      </c>
      <c r="G1096" s="42">
        <v>542</v>
      </c>
    </row>
    <row r="1097" spans="1:7" x14ac:dyDescent="0.25">
      <c r="A1097" s="42">
        <v>180182416</v>
      </c>
      <c r="B1097" s="43">
        <v>43357.734756944446</v>
      </c>
      <c r="C1097" s="42" t="s">
        <v>94</v>
      </c>
      <c r="D1097" s="42" t="s">
        <v>213</v>
      </c>
      <c r="E1097" s="43">
        <v>43357.765277777777</v>
      </c>
      <c r="F1097" s="42" t="s">
        <v>99</v>
      </c>
      <c r="G1097" s="42">
        <v>564</v>
      </c>
    </row>
    <row r="1098" spans="1:7" x14ac:dyDescent="0.25">
      <c r="A1098" s="42">
        <v>180182416</v>
      </c>
      <c r="B1098" s="43">
        <v>43357.734756944446</v>
      </c>
      <c r="C1098" s="42" t="s">
        <v>94</v>
      </c>
      <c r="D1098" s="42" t="s">
        <v>213</v>
      </c>
      <c r="E1098" s="43">
        <v>43357.760196759256</v>
      </c>
      <c r="F1098" s="42" t="s">
        <v>96</v>
      </c>
      <c r="G1098" s="42">
        <v>564</v>
      </c>
    </row>
    <row r="1099" spans="1:7" x14ac:dyDescent="0.25">
      <c r="A1099" s="42">
        <v>180182416</v>
      </c>
      <c r="B1099" s="43">
        <v>43357.734756944446</v>
      </c>
      <c r="C1099" s="42" t="s">
        <v>94</v>
      </c>
      <c r="D1099" s="42" t="s">
        <v>213</v>
      </c>
      <c r="E1099" s="43">
        <v>43357.760185185187</v>
      </c>
      <c r="F1099" s="42" t="s">
        <v>162</v>
      </c>
      <c r="G1099" s="42">
        <v>564</v>
      </c>
    </row>
    <row r="1100" spans="1:7" x14ac:dyDescent="0.25">
      <c r="A1100" s="42">
        <v>180182416</v>
      </c>
      <c r="B1100" s="43">
        <v>43357.734756944446</v>
      </c>
      <c r="C1100" s="42" t="s">
        <v>94</v>
      </c>
      <c r="D1100" s="42" t="s">
        <v>213</v>
      </c>
      <c r="E1100" s="43">
        <v>43357.757743055554</v>
      </c>
      <c r="F1100" s="42" t="s">
        <v>99</v>
      </c>
      <c r="G1100" s="42">
        <v>564</v>
      </c>
    </row>
    <row r="1101" spans="1:7" x14ac:dyDescent="0.25">
      <c r="A1101" s="42">
        <v>180182416</v>
      </c>
      <c r="B1101" s="43">
        <v>43357.734756944446</v>
      </c>
      <c r="C1101" s="42" t="s">
        <v>94</v>
      </c>
      <c r="D1101" s="42" t="s">
        <v>213</v>
      </c>
      <c r="E1101" s="43">
        <v>43357.754444444443</v>
      </c>
      <c r="F1101" s="42" t="s">
        <v>99</v>
      </c>
      <c r="G1101" s="42">
        <v>558</v>
      </c>
    </row>
    <row r="1102" spans="1:7" x14ac:dyDescent="0.25">
      <c r="A1102" s="42">
        <v>180182416</v>
      </c>
      <c r="B1102" s="43">
        <v>43357.734756944446</v>
      </c>
      <c r="C1102" s="42" t="s">
        <v>94</v>
      </c>
      <c r="D1102" s="42" t="s">
        <v>213</v>
      </c>
      <c r="E1102" s="43">
        <v>43357.752442129633</v>
      </c>
      <c r="F1102" s="42" t="s">
        <v>98</v>
      </c>
      <c r="G1102" s="42">
        <v>541</v>
      </c>
    </row>
    <row r="1103" spans="1:7" x14ac:dyDescent="0.25">
      <c r="A1103" s="42">
        <v>180182416</v>
      </c>
      <c r="B1103" s="43">
        <v>43357.734756944446</v>
      </c>
      <c r="C1103" s="42" t="s">
        <v>94</v>
      </c>
      <c r="D1103" s="42" t="s">
        <v>213</v>
      </c>
      <c r="E1103" s="43">
        <v>43357.752395833333</v>
      </c>
      <c r="F1103" s="42" t="s">
        <v>99</v>
      </c>
      <c r="G1103" s="42">
        <v>541</v>
      </c>
    </row>
    <row r="1104" spans="1:7" x14ac:dyDescent="0.25">
      <c r="A1104" s="42">
        <v>180182416</v>
      </c>
      <c r="B1104" s="43">
        <v>43357.734756944446</v>
      </c>
      <c r="C1104" s="42" t="s">
        <v>94</v>
      </c>
      <c r="D1104" s="42" t="s">
        <v>213</v>
      </c>
      <c r="E1104" s="43">
        <v>43357.751967592594</v>
      </c>
      <c r="F1104" s="42" t="s">
        <v>98</v>
      </c>
      <c r="G1104" s="42" t="s">
        <v>166</v>
      </c>
    </row>
    <row r="1105" spans="1:7" x14ac:dyDescent="0.25">
      <c r="A1105" s="42">
        <v>180182416</v>
      </c>
      <c r="B1105" s="43">
        <v>43357.734756944446</v>
      </c>
      <c r="C1105" s="42" t="s">
        <v>94</v>
      </c>
      <c r="D1105" s="42" t="s">
        <v>213</v>
      </c>
      <c r="E1105" s="43">
        <v>43357.749027777776</v>
      </c>
      <c r="F1105" s="42" t="s">
        <v>98</v>
      </c>
      <c r="G1105" s="42" t="s">
        <v>177</v>
      </c>
    </row>
    <row r="1106" spans="1:7" x14ac:dyDescent="0.25">
      <c r="A1106" s="42">
        <v>180182416</v>
      </c>
      <c r="B1106" s="43">
        <v>43357.734756944446</v>
      </c>
      <c r="C1106" s="42" t="s">
        <v>94</v>
      </c>
      <c r="D1106" s="42" t="s">
        <v>213</v>
      </c>
      <c r="E1106" s="43">
        <v>43357.748993055553</v>
      </c>
      <c r="F1106" s="42" t="s">
        <v>99</v>
      </c>
      <c r="G1106" s="42" t="s">
        <v>177</v>
      </c>
    </row>
    <row r="1107" spans="1:7" x14ac:dyDescent="0.25">
      <c r="A1107" s="42">
        <v>180182416</v>
      </c>
      <c r="B1107" s="43">
        <v>43357.734756944446</v>
      </c>
      <c r="C1107" s="42" t="s">
        <v>94</v>
      </c>
      <c r="D1107" s="42" t="s">
        <v>213</v>
      </c>
      <c r="E1107" s="43">
        <v>43357.748888888891</v>
      </c>
      <c r="F1107" s="42" t="s">
        <v>96</v>
      </c>
      <c r="G1107" s="42" t="s">
        <v>177</v>
      </c>
    </row>
    <row r="1108" spans="1:7" x14ac:dyDescent="0.25">
      <c r="A1108" s="42">
        <v>180182416</v>
      </c>
      <c r="B1108" s="43">
        <v>43357.734756944446</v>
      </c>
      <c r="C1108" s="42" t="s">
        <v>94</v>
      </c>
      <c r="D1108" s="42" t="s">
        <v>213</v>
      </c>
      <c r="E1108" s="43">
        <v>43357.748043981483</v>
      </c>
      <c r="F1108" s="42" t="s">
        <v>96</v>
      </c>
      <c r="G1108" s="42">
        <v>508</v>
      </c>
    </row>
    <row r="1109" spans="1:7" x14ac:dyDescent="0.25">
      <c r="A1109" s="42">
        <v>180182416</v>
      </c>
      <c r="B1109" s="43">
        <v>43357.734756944446</v>
      </c>
      <c r="C1109" s="42" t="s">
        <v>94</v>
      </c>
      <c r="D1109" s="42" t="s">
        <v>213</v>
      </c>
      <c r="E1109" s="43">
        <v>43357.74796296296</v>
      </c>
      <c r="F1109" s="42" t="s">
        <v>98</v>
      </c>
      <c r="G1109" s="42">
        <v>263</v>
      </c>
    </row>
    <row r="1110" spans="1:7" x14ac:dyDescent="0.25">
      <c r="A1110" s="42">
        <v>180182416</v>
      </c>
      <c r="B1110" s="43">
        <v>43357.734756944446</v>
      </c>
      <c r="C1110" s="42" t="s">
        <v>94</v>
      </c>
      <c r="D1110" s="42" t="s">
        <v>213</v>
      </c>
      <c r="E1110" s="43">
        <v>43357.747002314813</v>
      </c>
      <c r="F1110" s="42" t="s">
        <v>99</v>
      </c>
      <c r="G1110" s="42" t="s">
        <v>177</v>
      </c>
    </row>
    <row r="1111" spans="1:7" x14ac:dyDescent="0.25">
      <c r="A1111" s="42">
        <v>180182416</v>
      </c>
      <c r="B1111" s="43">
        <v>43357.734756944446</v>
      </c>
      <c r="C1111" s="42" t="s">
        <v>94</v>
      </c>
      <c r="D1111" s="42" t="s">
        <v>213</v>
      </c>
      <c r="E1111" s="43">
        <v>43357.746932870374</v>
      </c>
      <c r="F1111" s="42" t="s">
        <v>99</v>
      </c>
      <c r="G1111" s="42" t="s">
        <v>166</v>
      </c>
    </row>
    <row r="1112" spans="1:7" x14ac:dyDescent="0.25">
      <c r="A1112" s="42">
        <v>180182416</v>
      </c>
      <c r="B1112" s="43">
        <v>43357.734756944446</v>
      </c>
      <c r="C1112" s="42" t="s">
        <v>94</v>
      </c>
      <c r="D1112" s="42" t="s">
        <v>213</v>
      </c>
      <c r="E1112" s="43">
        <v>43357.746215277781</v>
      </c>
      <c r="F1112" s="42" t="s">
        <v>99</v>
      </c>
      <c r="G1112" s="42">
        <v>508</v>
      </c>
    </row>
    <row r="1113" spans="1:7" x14ac:dyDescent="0.25">
      <c r="A1113" s="42">
        <v>180182416</v>
      </c>
      <c r="B1113" s="43">
        <v>43357.734756944446</v>
      </c>
      <c r="C1113" s="42" t="s">
        <v>94</v>
      </c>
      <c r="D1113" s="42" t="s">
        <v>213</v>
      </c>
      <c r="E1113" s="43">
        <v>43357.746064814812</v>
      </c>
      <c r="F1113" s="42" t="s">
        <v>98</v>
      </c>
      <c r="G1113" s="42">
        <v>509</v>
      </c>
    </row>
    <row r="1114" spans="1:7" x14ac:dyDescent="0.25">
      <c r="A1114" s="42">
        <v>180182416</v>
      </c>
      <c r="B1114" s="43">
        <v>43357.734756944446</v>
      </c>
      <c r="C1114" s="42" t="s">
        <v>94</v>
      </c>
      <c r="D1114" s="42" t="s">
        <v>213</v>
      </c>
      <c r="E1114" s="43">
        <v>43357.74554398148</v>
      </c>
      <c r="F1114" s="42" t="s">
        <v>98</v>
      </c>
      <c r="G1114" s="42">
        <v>501</v>
      </c>
    </row>
    <row r="1115" spans="1:7" x14ac:dyDescent="0.25">
      <c r="A1115" s="42">
        <v>180182416</v>
      </c>
      <c r="B1115" s="43">
        <v>43357.734756944446</v>
      </c>
      <c r="C1115" s="42" t="s">
        <v>94</v>
      </c>
      <c r="D1115" s="42" t="s">
        <v>213</v>
      </c>
      <c r="E1115" s="43">
        <v>43357.742523148147</v>
      </c>
      <c r="F1115" s="42" t="s">
        <v>104</v>
      </c>
      <c r="G1115" s="42">
        <v>369</v>
      </c>
    </row>
    <row r="1116" spans="1:7" x14ac:dyDescent="0.25">
      <c r="A1116" s="42">
        <v>180182416</v>
      </c>
      <c r="B1116" s="43">
        <v>43357.734756944446</v>
      </c>
      <c r="C1116" s="42" t="s">
        <v>94</v>
      </c>
      <c r="D1116" s="42" t="s">
        <v>213</v>
      </c>
      <c r="E1116" s="43">
        <v>43357.740972222222</v>
      </c>
      <c r="F1116" s="42" t="s">
        <v>99</v>
      </c>
      <c r="G1116" s="42">
        <v>509</v>
      </c>
    </row>
    <row r="1117" spans="1:7" x14ac:dyDescent="0.25">
      <c r="A1117" s="42">
        <v>180182416</v>
      </c>
      <c r="B1117" s="43">
        <v>43357.734756944446</v>
      </c>
      <c r="C1117" s="42" t="s">
        <v>94</v>
      </c>
      <c r="D1117" s="42" t="s">
        <v>213</v>
      </c>
      <c r="E1117" s="43">
        <v>43357.738391203704</v>
      </c>
      <c r="F1117" s="42" t="s">
        <v>98</v>
      </c>
      <c r="G1117" s="42">
        <v>369</v>
      </c>
    </row>
    <row r="1118" spans="1:7" x14ac:dyDescent="0.25">
      <c r="A1118" s="42">
        <v>180182416</v>
      </c>
      <c r="B1118" s="43">
        <v>43357.734756944446</v>
      </c>
      <c r="C1118" s="42" t="s">
        <v>94</v>
      </c>
      <c r="D1118" s="42" t="s">
        <v>213</v>
      </c>
      <c r="E1118" s="43">
        <v>43357.738391203704</v>
      </c>
      <c r="F1118" s="42" t="s">
        <v>98</v>
      </c>
      <c r="G1118" s="42" t="s">
        <v>110</v>
      </c>
    </row>
    <row r="1119" spans="1:7" x14ac:dyDescent="0.25">
      <c r="A1119" s="42">
        <v>180182416</v>
      </c>
      <c r="B1119" s="43">
        <v>43357.734756944446</v>
      </c>
      <c r="C1119" s="42" t="s">
        <v>94</v>
      </c>
      <c r="D1119" s="42" t="s">
        <v>213</v>
      </c>
      <c r="E1119" s="43">
        <v>43357.737083333333</v>
      </c>
      <c r="F1119" s="42" t="s">
        <v>99</v>
      </c>
      <c r="G1119" s="42">
        <v>263</v>
      </c>
    </row>
    <row r="1120" spans="1:7" x14ac:dyDescent="0.25">
      <c r="A1120" s="42">
        <v>180182416</v>
      </c>
      <c r="B1120" s="43">
        <v>43357.734756944446</v>
      </c>
      <c r="C1120" s="42" t="s">
        <v>94</v>
      </c>
      <c r="D1120" s="42" t="s">
        <v>213</v>
      </c>
      <c r="E1120" s="43">
        <v>43357.736574074072</v>
      </c>
      <c r="F1120" s="42" t="s">
        <v>99</v>
      </c>
      <c r="G1120" s="42" t="s">
        <v>110</v>
      </c>
    </row>
    <row r="1121" spans="1:7" x14ac:dyDescent="0.25">
      <c r="A1121" s="42">
        <v>180182416</v>
      </c>
      <c r="B1121" s="43">
        <v>43357.734756944446</v>
      </c>
      <c r="C1121" s="42" t="s">
        <v>94</v>
      </c>
      <c r="D1121" s="42" t="s">
        <v>213</v>
      </c>
      <c r="E1121" s="43">
        <v>43357.736296296294</v>
      </c>
      <c r="F1121" s="42" t="s">
        <v>99</v>
      </c>
      <c r="G1121" s="42">
        <v>501</v>
      </c>
    </row>
    <row r="1122" spans="1:7" x14ac:dyDescent="0.25">
      <c r="A1122" s="42">
        <v>180182416</v>
      </c>
      <c r="B1122" s="43">
        <v>43357.734756944446</v>
      </c>
      <c r="C1122" s="42" t="s">
        <v>94</v>
      </c>
      <c r="D1122" s="42" t="s">
        <v>213</v>
      </c>
      <c r="E1122" s="43">
        <v>43357.736076388886</v>
      </c>
      <c r="F1122" s="42" t="s">
        <v>99</v>
      </c>
      <c r="G1122" s="42">
        <v>369</v>
      </c>
    </row>
    <row r="1123" spans="1:7" x14ac:dyDescent="0.25">
      <c r="A1123" s="42">
        <v>180183669</v>
      </c>
      <c r="B1123" s="43">
        <v>43360.285960648151</v>
      </c>
      <c r="C1123" s="42" t="s">
        <v>100</v>
      </c>
      <c r="D1123" s="42" t="s">
        <v>156</v>
      </c>
      <c r="E1123" s="43">
        <v>43360.335405092592</v>
      </c>
      <c r="F1123" s="42" t="s">
        <v>96</v>
      </c>
      <c r="G1123" s="42">
        <v>463</v>
      </c>
    </row>
    <row r="1124" spans="1:7" x14ac:dyDescent="0.25">
      <c r="A1124" s="42">
        <v>180183669</v>
      </c>
      <c r="B1124" s="43">
        <v>43360.285960648151</v>
      </c>
      <c r="C1124" s="42" t="s">
        <v>100</v>
      </c>
      <c r="D1124" s="42" t="s">
        <v>156</v>
      </c>
      <c r="E1124" s="43">
        <v>43360.316828703704</v>
      </c>
      <c r="F1124" s="42" t="s">
        <v>96</v>
      </c>
      <c r="G1124" s="42">
        <v>527</v>
      </c>
    </row>
    <row r="1125" spans="1:7" x14ac:dyDescent="0.25">
      <c r="A1125" s="42">
        <v>180183669</v>
      </c>
      <c r="B1125" s="43">
        <v>43360.285960648151</v>
      </c>
      <c r="C1125" s="42" t="s">
        <v>100</v>
      </c>
      <c r="D1125" s="42" t="s">
        <v>156</v>
      </c>
      <c r="E1125" s="43">
        <v>43360.308055555557</v>
      </c>
      <c r="F1125" s="42" t="s">
        <v>96</v>
      </c>
      <c r="G1125" s="42" t="s">
        <v>117</v>
      </c>
    </row>
    <row r="1126" spans="1:7" x14ac:dyDescent="0.25">
      <c r="A1126" s="42">
        <v>180183669</v>
      </c>
      <c r="B1126" s="43">
        <v>43360.285960648151</v>
      </c>
      <c r="C1126" s="42" t="s">
        <v>100</v>
      </c>
      <c r="D1126" s="42" t="s">
        <v>156</v>
      </c>
      <c r="E1126" s="43">
        <v>43360.305324074077</v>
      </c>
      <c r="F1126" s="42" t="s">
        <v>98</v>
      </c>
      <c r="G1126" s="42" t="s">
        <v>117</v>
      </c>
    </row>
    <row r="1127" spans="1:7" x14ac:dyDescent="0.25">
      <c r="A1127" s="42">
        <v>180183669</v>
      </c>
      <c r="B1127" s="43">
        <v>43360.285960648151</v>
      </c>
      <c r="C1127" s="42" t="s">
        <v>100</v>
      </c>
      <c r="D1127" s="42" t="s">
        <v>156</v>
      </c>
      <c r="E1127" s="43">
        <v>43360.301608796297</v>
      </c>
      <c r="F1127" s="42" t="s">
        <v>99</v>
      </c>
      <c r="G1127" s="42" t="s">
        <v>117</v>
      </c>
    </row>
    <row r="1128" spans="1:7" x14ac:dyDescent="0.25">
      <c r="A1128" s="42">
        <v>180183669</v>
      </c>
      <c r="B1128" s="43">
        <v>43360.285960648151</v>
      </c>
      <c r="C1128" s="42" t="s">
        <v>100</v>
      </c>
      <c r="D1128" s="42" t="s">
        <v>156</v>
      </c>
      <c r="E1128" s="43">
        <v>43360.296469907407</v>
      </c>
      <c r="F1128" s="42" t="s">
        <v>104</v>
      </c>
      <c r="G1128" s="42">
        <v>463</v>
      </c>
    </row>
    <row r="1129" spans="1:7" x14ac:dyDescent="0.25">
      <c r="A1129" s="42">
        <v>180183669</v>
      </c>
      <c r="B1129" s="43">
        <v>43360.285960648151</v>
      </c>
      <c r="C1129" s="42" t="s">
        <v>100</v>
      </c>
      <c r="D1129" s="42" t="s">
        <v>156</v>
      </c>
      <c r="E1129" s="43">
        <v>43360.294166666667</v>
      </c>
      <c r="F1129" s="42" t="s">
        <v>98</v>
      </c>
      <c r="G1129" s="42" t="s">
        <v>117</v>
      </c>
    </row>
    <row r="1130" spans="1:7" x14ac:dyDescent="0.25">
      <c r="A1130" s="42">
        <v>180183669</v>
      </c>
      <c r="B1130" s="43">
        <v>43360.285960648151</v>
      </c>
      <c r="C1130" s="42" t="s">
        <v>100</v>
      </c>
      <c r="D1130" s="42" t="s">
        <v>156</v>
      </c>
      <c r="E1130" s="43">
        <v>43360.289629629631</v>
      </c>
      <c r="F1130" s="42" t="s">
        <v>98</v>
      </c>
      <c r="G1130" s="42">
        <v>527</v>
      </c>
    </row>
    <row r="1131" spans="1:7" x14ac:dyDescent="0.25">
      <c r="A1131" s="42">
        <v>180183669</v>
      </c>
      <c r="B1131" s="43">
        <v>43360.285960648151</v>
      </c>
      <c r="C1131" s="42" t="s">
        <v>100</v>
      </c>
      <c r="D1131" s="42" t="s">
        <v>156</v>
      </c>
      <c r="E1131" s="43">
        <v>43360.28601851852</v>
      </c>
      <c r="F1131" s="42" t="s">
        <v>99</v>
      </c>
      <c r="G1131" s="42">
        <v>527</v>
      </c>
    </row>
    <row r="1132" spans="1:7" x14ac:dyDescent="0.25">
      <c r="A1132" s="42">
        <v>180183669</v>
      </c>
      <c r="B1132" s="43">
        <v>43360.285960648151</v>
      </c>
      <c r="C1132" s="42" t="s">
        <v>100</v>
      </c>
      <c r="D1132" s="42" t="s">
        <v>156</v>
      </c>
      <c r="E1132" s="43">
        <v>43360.285960648151</v>
      </c>
      <c r="F1132" s="42" t="s">
        <v>98</v>
      </c>
      <c r="G1132" s="42">
        <v>463</v>
      </c>
    </row>
    <row r="1133" spans="1:7" x14ac:dyDescent="0.25">
      <c r="A1133" s="42">
        <v>180183675</v>
      </c>
      <c r="B1133" s="43">
        <v>43360.298148148147</v>
      </c>
      <c r="C1133" s="42" t="s">
        <v>94</v>
      </c>
      <c r="D1133" s="42" t="s">
        <v>214</v>
      </c>
      <c r="E1133" s="43">
        <v>43360.347245370373</v>
      </c>
      <c r="F1133" s="42" t="s">
        <v>96</v>
      </c>
      <c r="G1133" s="42">
        <v>23</v>
      </c>
    </row>
    <row r="1134" spans="1:7" x14ac:dyDescent="0.25">
      <c r="A1134" s="42">
        <v>180183675</v>
      </c>
      <c r="B1134" s="43">
        <v>43360.298148148147</v>
      </c>
      <c r="C1134" s="42" t="s">
        <v>94</v>
      </c>
      <c r="D1134" s="42" t="s">
        <v>214</v>
      </c>
      <c r="E1134" s="43">
        <v>43360.340752314813</v>
      </c>
      <c r="F1134" s="42" t="s">
        <v>114</v>
      </c>
      <c r="G1134" s="42">
        <v>23</v>
      </c>
    </row>
    <row r="1135" spans="1:7" x14ac:dyDescent="0.25">
      <c r="A1135" s="42">
        <v>180183675</v>
      </c>
      <c r="B1135" s="43">
        <v>43360.298148148147</v>
      </c>
      <c r="C1135" s="42" t="s">
        <v>94</v>
      </c>
      <c r="D1135" s="42" t="s">
        <v>214</v>
      </c>
      <c r="E1135" s="43">
        <v>43360.335740740738</v>
      </c>
      <c r="F1135" s="42" t="s">
        <v>96</v>
      </c>
      <c r="G1135" s="42" t="s">
        <v>108</v>
      </c>
    </row>
    <row r="1136" spans="1:7" x14ac:dyDescent="0.25">
      <c r="A1136" s="42">
        <v>180183675</v>
      </c>
      <c r="B1136" s="43">
        <v>43360.298148148147</v>
      </c>
      <c r="C1136" s="42" t="s">
        <v>94</v>
      </c>
      <c r="D1136" s="42" t="s">
        <v>214</v>
      </c>
      <c r="E1136" s="43">
        <v>43360.311203703706</v>
      </c>
      <c r="F1136" s="42">
        <v>36</v>
      </c>
      <c r="G1136" s="42">
        <v>23</v>
      </c>
    </row>
    <row r="1137" spans="1:7" x14ac:dyDescent="0.25">
      <c r="A1137" s="42">
        <v>180183675</v>
      </c>
      <c r="B1137" s="43">
        <v>43360.298148148147</v>
      </c>
      <c r="C1137" s="42" t="s">
        <v>94</v>
      </c>
      <c r="D1137" s="42" t="s">
        <v>214</v>
      </c>
      <c r="E1137" s="43">
        <v>43360.31113425926</v>
      </c>
      <c r="F1137" s="42" t="s">
        <v>96</v>
      </c>
      <c r="G1137" s="42">
        <v>562</v>
      </c>
    </row>
    <row r="1138" spans="1:7" x14ac:dyDescent="0.25">
      <c r="A1138" s="42">
        <v>180183675</v>
      </c>
      <c r="B1138" s="43">
        <v>43360.298148148147</v>
      </c>
      <c r="C1138" s="42" t="s">
        <v>94</v>
      </c>
      <c r="D1138" s="42" t="s">
        <v>214</v>
      </c>
      <c r="E1138" s="43">
        <v>43360.305243055554</v>
      </c>
      <c r="F1138" s="42" t="s">
        <v>135</v>
      </c>
      <c r="G1138" s="42">
        <v>23</v>
      </c>
    </row>
    <row r="1139" spans="1:7" x14ac:dyDescent="0.25">
      <c r="A1139" s="42">
        <v>180183675</v>
      </c>
      <c r="B1139" s="43">
        <v>43360.298148148147</v>
      </c>
      <c r="C1139" s="42" t="s">
        <v>94</v>
      </c>
      <c r="D1139" s="42" t="s">
        <v>214</v>
      </c>
      <c r="E1139" s="43">
        <v>43360.303900462961</v>
      </c>
      <c r="F1139" s="42" t="s">
        <v>98</v>
      </c>
      <c r="G1139" s="42" t="s">
        <v>108</v>
      </c>
    </row>
    <row r="1140" spans="1:7" x14ac:dyDescent="0.25">
      <c r="A1140" s="42">
        <v>180183675</v>
      </c>
      <c r="B1140" s="43">
        <v>43360.298148148147</v>
      </c>
      <c r="C1140" s="42" t="s">
        <v>94</v>
      </c>
      <c r="D1140" s="42" t="s">
        <v>214</v>
      </c>
      <c r="E1140" s="43">
        <v>43360.302037037036</v>
      </c>
      <c r="F1140" s="42" t="s">
        <v>99</v>
      </c>
      <c r="G1140" s="42" t="s">
        <v>108</v>
      </c>
    </row>
    <row r="1141" spans="1:7" x14ac:dyDescent="0.25">
      <c r="A1141" s="42">
        <v>180183675</v>
      </c>
      <c r="B1141" s="43">
        <v>43360.298148148147</v>
      </c>
      <c r="C1141" s="42" t="s">
        <v>94</v>
      </c>
      <c r="D1141" s="42" t="s">
        <v>214</v>
      </c>
      <c r="E1141" s="43">
        <v>43360.30059027778</v>
      </c>
      <c r="F1141" s="42" t="s">
        <v>98</v>
      </c>
      <c r="G1141" s="42">
        <v>23</v>
      </c>
    </row>
    <row r="1142" spans="1:7" x14ac:dyDescent="0.25">
      <c r="A1142" s="42">
        <v>180183675</v>
      </c>
      <c r="B1142" s="43">
        <v>43360.298148148147</v>
      </c>
      <c r="C1142" s="42" t="s">
        <v>94</v>
      </c>
      <c r="D1142" s="42" t="s">
        <v>214</v>
      </c>
      <c r="E1142" s="43">
        <v>43360.300567129627</v>
      </c>
      <c r="F1142" s="42" t="s">
        <v>99</v>
      </c>
      <c r="G1142" s="42">
        <v>23</v>
      </c>
    </row>
    <row r="1143" spans="1:7" x14ac:dyDescent="0.25">
      <c r="A1143" s="42">
        <v>180183675</v>
      </c>
      <c r="B1143" s="43">
        <v>43360.298148148147</v>
      </c>
      <c r="C1143" s="42" t="s">
        <v>94</v>
      </c>
      <c r="D1143" s="42" t="s">
        <v>214</v>
      </c>
      <c r="E1143" s="43">
        <v>43360.300567129627</v>
      </c>
      <c r="F1143" s="42" t="s">
        <v>99</v>
      </c>
      <c r="G1143" s="42">
        <v>562</v>
      </c>
    </row>
    <row r="1144" spans="1:7" x14ac:dyDescent="0.25">
      <c r="A1144" s="42">
        <v>180183708</v>
      </c>
      <c r="B1144" s="43">
        <v>43360.339930555558</v>
      </c>
      <c r="C1144" s="42" t="s">
        <v>100</v>
      </c>
      <c r="D1144" s="42" t="s">
        <v>215</v>
      </c>
      <c r="E1144" s="43">
        <v>43360.359270833331</v>
      </c>
      <c r="F1144" s="42" t="s">
        <v>96</v>
      </c>
      <c r="G1144" s="42" t="s">
        <v>97</v>
      </c>
    </row>
    <row r="1145" spans="1:7" x14ac:dyDescent="0.25">
      <c r="A1145" s="42">
        <v>180183708</v>
      </c>
      <c r="B1145" s="43">
        <v>43360.339930555558</v>
      </c>
      <c r="C1145" s="42" t="s">
        <v>100</v>
      </c>
      <c r="D1145" s="42" t="s">
        <v>215</v>
      </c>
      <c r="E1145" s="43">
        <v>43360.358680555553</v>
      </c>
      <c r="F1145" s="42" t="s">
        <v>96</v>
      </c>
      <c r="G1145" s="42">
        <v>368</v>
      </c>
    </row>
    <row r="1146" spans="1:7" x14ac:dyDescent="0.25">
      <c r="A1146" s="42">
        <v>180183708</v>
      </c>
      <c r="B1146" s="43">
        <v>43360.339930555558</v>
      </c>
      <c r="C1146" s="42" t="s">
        <v>100</v>
      </c>
      <c r="D1146" s="42" t="s">
        <v>215</v>
      </c>
      <c r="E1146" s="43">
        <v>43360.349768518521</v>
      </c>
      <c r="F1146" s="42" t="s">
        <v>96</v>
      </c>
      <c r="G1146" s="42">
        <v>463</v>
      </c>
    </row>
    <row r="1147" spans="1:7" x14ac:dyDescent="0.25">
      <c r="A1147" s="42">
        <v>180183708</v>
      </c>
      <c r="B1147" s="43">
        <v>43360.339930555558</v>
      </c>
      <c r="C1147" s="42" t="s">
        <v>100</v>
      </c>
      <c r="D1147" s="42" t="s">
        <v>215</v>
      </c>
      <c r="E1147" s="43">
        <v>43360.349641203706</v>
      </c>
      <c r="F1147" s="42" t="s">
        <v>98</v>
      </c>
      <c r="G1147" s="42" t="s">
        <v>97</v>
      </c>
    </row>
    <row r="1148" spans="1:7" x14ac:dyDescent="0.25">
      <c r="A1148" s="42">
        <v>180183708</v>
      </c>
      <c r="B1148" s="43">
        <v>43360.339930555558</v>
      </c>
      <c r="C1148" s="42" t="s">
        <v>100</v>
      </c>
      <c r="D1148" s="42" t="s">
        <v>215</v>
      </c>
      <c r="E1148" s="43">
        <v>43360.347696759258</v>
      </c>
      <c r="F1148" s="42" t="s">
        <v>98</v>
      </c>
      <c r="G1148" s="42">
        <v>463</v>
      </c>
    </row>
    <row r="1149" spans="1:7" x14ac:dyDescent="0.25">
      <c r="A1149" s="42">
        <v>180183708</v>
      </c>
      <c r="B1149" s="43">
        <v>43360.339930555558</v>
      </c>
      <c r="C1149" s="42" t="s">
        <v>100</v>
      </c>
      <c r="D1149" s="42" t="s">
        <v>215</v>
      </c>
      <c r="E1149" s="43">
        <v>43360.346574074072</v>
      </c>
      <c r="F1149" s="42" t="s">
        <v>98</v>
      </c>
      <c r="G1149" s="42">
        <v>368</v>
      </c>
    </row>
    <row r="1150" spans="1:7" x14ac:dyDescent="0.25">
      <c r="A1150" s="42">
        <v>180183708</v>
      </c>
      <c r="B1150" s="43">
        <v>43360.339930555558</v>
      </c>
      <c r="C1150" s="42" t="s">
        <v>100</v>
      </c>
      <c r="D1150" s="42" t="s">
        <v>215</v>
      </c>
      <c r="E1150" s="43">
        <v>43360.343657407408</v>
      </c>
      <c r="F1150" s="42" t="s">
        <v>99</v>
      </c>
      <c r="G1150" s="42" t="s">
        <v>97</v>
      </c>
    </row>
    <row r="1151" spans="1:7" x14ac:dyDescent="0.25">
      <c r="A1151" s="42">
        <v>180183708</v>
      </c>
      <c r="B1151" s="43">
        <v>43360.339930555558</v>
      </c>
      <c r="C1151" s="42" t="s">
        <v>100</v>
      </c>
      <c r="D1151" s="42" t="s">
        <v>215</v>
      </c>
      <c r="E1151" s="43">
        <v>43360.343518518515</v>
      </c>
      <c r="F1151" s="42" t="s">
        <v>96</v>
      </c>
      <c r="G1151" s="42">
        <v>310</v>
      </c>
    </row>
    <row r="1152" spans="1:7" x14ac:dyDescent="0.25">
      <c r="A1152" s="42">
        <v>180183708</v>
      </c>
      <c r="B1152" s="43">
        <v>43360.339930555558</v>
      </c>
      <c r="C1152" s="42" t="s">
        <v>100</v>
      </c>
      <c r="D1152" s="42" t="s">
        <v>215</v>
      </c>
      <c r="E1152" s="43">
        <v>43360.343472222223</v>
      </c>
      <c r="F1152" s="42" t="s">
        <v>99</v>
      </c>
      <c r="G1152" s="42">
        <v>463</v>
      </c>
    </row>
    <row r="1153" spans="1:7" x14ac:dyDescent="0.25">
      <c r="A1153" s="42">
        <v>180183708</v>
      </c>
      <c r="B1153" s="43">
        <v>43360.339930555558</v>
      </c>
      <c r="C1153" s="42" t="s">
        <v>100</v>
      </c>
      <c r="D1153" s="42" t="s">
        <v>215</v>
      </c>
      <c r="E1153" s="43">
        <v>43360.342199074075</v>
      </c>
      <c r="F1153" s="42" t="s">
        <v>99</v>
      </c>
      <c r="G1153" s="42">
        <v>310</v>
      </c>
    </row>
    <row r="1154" spans="1:7" x14ac:dyDescent="0.25">
      <c r="A1154" s="42">
        <v>180183708</v>
      </c>
      <c r="B1154" s="43">
        <v>43360.339930555558</v>
      </c>
      <c r="C1154" s="42" t="s">
        <v>100</v>
      </c>
      <c r="D1154" s="42" t="s">
        <v>215</v>
      </c>
      <c r="E1154" s="43">
        <v>43360.341122685182</v>
      </c>
      <c r="F1154" s="42" t="s">
        <v>99</v>
      </c>
      <c r="G1154" s="42">
        <v>368</v>
      </c>
    </row>
    <row r="1155" spans="1:7" x14ac:dyDescent="0.25">
      <c r="A1155" s="42">
        <v>180183738</v>
      </c>
      <c r="B1155" s="43">
        <v>43360.372094907405</v>
      </c>
      <c r="C1155" s="42" t="s">
        <v>100</v>
      </c>
      <c r="D1155" s="42" t="s">
        <v>216</v>
      </c>
      <c r="E1155" s="43">
        <v>43360.411550925928</v>
      </c>
      <c r="F1155" s="42" t="s">
        <v>96</v>
      </c>
      <c r="G1155" s="42">
        <v>463</v>
      </c>
    </row>
    <row r="1156" spans="1:7" x14ac:dyDescent="0.25">
      <c r="A1156" s="42">
        <v>180183738</v>
      </c>
      <c r="B1156" s="43">
        <v>43360.372094907405</v>
      </c>
      <c r="C1156" s="42" t="s">
        <v>100</v>
      </c>
      <c r="D1156" s="42" t="s">
        <v>216</v>
      </c>
      <c r="E1156" s="43">
        <v>43360.410092592596</v>
      </c>
      <c r="F1156" s="42" t="s">
        <v>96</v>
      </c>
      <c r="G1156" s="42">
        <v>307</v>
      </c>
    </row>
    <row r="1157" spans="1:7" x14ac:dyDescent="0.25">
      <c r="A1157" s="42">
        <v>180183738</v>
      </c>
      <c r="B1157" s="43">
        <v>43360.372094907405</v>
      </c>
      <c r="C1157" s="42" t="s">
        <v>100</v>
      </c>
      <c r="D1157" s="42" t="s">
        <v>216</v>
      </c>
      <c r="E1157" s="43">
        <v>43360.397418981483</v>
      </c>
      <c r="F1157" s="42" t="s">
        <v>96</v>
      </c>
      <c r="G1157" s="42" t="s">
        <v>97</v>
      </c>
    </row>
    <row r="1158" spans="1:7" x14ac:dyDescent="0.25">
      <c r="A1158" s="42">
        <v>180183738</v>
      </c>
      <c r="B1158" s="43">
        <v>43360.372094907405</v>
      </c>
      <c r="C1158" s="42" t="s">
        <v>100</v>
      </c>
      <c r="D1158" s="42" t="s">
        <v>216</v>
      </c>
      <c r="E1158" s="43">
        <v>43360.395439814813</v>
      </c>
      <c r="F1158" s="42" t="s">
        <v>96</v>
      </c>
      <c r="G1158" s="42">
        <v>310</v>
      </c>
    </row>
    <row r="1159" spans="1:7" x14ac:dyDescent="0.25">
      <c r="A1159" s="42">
        <v>180183738</v>
      </c>
      <c r="B1159" s="43">
        <v>43360.372094907405</v>
      </c>
      <c r="C1159" s="42" t="s">
        <v>100</v>
      </c>
      <c r="D1159" s="42" t="s">
        <v>216</v>
      </c>
      <c r="E1159" s="43">
        <v>43360.391898148147</v>
      </c>
      <c r="F1159" s="42" t="s">
        <v>98</v>
      </c>
      <c r="G1159" s="42" t="s">
        <v>97</v>
      </c>
    </row>
    <row r="1160" spans="1:7" x14ac:dyDescent="0.25">
      <c r="A1160" s="42">
        <v>180183738</v>
      </c>
      <c r="B1160" s="43">
        <v>43360.372094907405</v>
      </c>
      <c r="C1160" s="42" t="s">
        <v>100</v>
      </c>
      <c r="D1160" s="42" t="s">
        <v>216</v>
      </c>
      <c r="E1160" s="43">
        <v>43360.389305555553</v>
      </c>
      <c r="F1160" s="42" t="s">
        <v>99</v>
      </c>
      <c r="G1160" s="42" t="s">
        <v>97</v>
      </c>
    </row>
    <row r="1161" spans="1:7" x14ac:dyDescent="0.25">
      <c r="A1161" s="42">
        <v>180183738</v>
      </c>
      <c r="B1161" s="43">
        <v>43360.372094907405</v>
      </c>
      <c r="C1161" s="42" t="s">
        <v>100</v>
      </c>
      <c r="D1161" s="42" t="s">
        <v>216</v>
      </c>
      <c r="E1161" s="43">
        <v>43360.387442129628</v>
      </c>
      <c r="F1161" s="42" t="s">
        <v>96</v>
      </c>
      <c r="G1161" s="42">
        <v>445</v>
      </c>
    </row>
    <row r="1162" spans="1:7" x14ac:dyDescent="0.25">
      <c r="A1162" s="42">
        <v>180183738</v>
      </c>
      <c r="B1162" s="43">
        <v>43360.372094907405</v>
      </c>
      <c r="C1162" s="42" t="s">
        <v>100</v>
      </c>
      <c r="D1162" s="42" t="s">
        <v>216</v>
      </c>
      <c r="E1162" s="43">
        <v>43360.384189814817</v>
      </c>
      <c r="F1162" s="42" t="s">
        <v>98</v>
      </c>
      <c r="G1162" s="42" t="s">
        <v>97</v>
      </c>
    </row>
    <row r="1163" spans="1:7" x14ac:dyDescent="0.25">
      <c r="A1163" s="42">
        <v>180183738</v>
      </c>
      <c r="B1163" s="43">
        <v>43360.372094907405</v>
      </c>
      <c r="C1163" s="42" t="s">
        <v>100</v>
      </c>
      <c r="D1163" s="42" t="s">
        <v>216</v>
      </c>
      <c r="E1163" s="43">
        <v>43360.383726851855</v>
      </c>
      <c r="F1163" s="42" t="s">
        <v>98</v>
      </c>
      <c r="G1163" s="42">
        <v>310</v>
      </c>
    </row>
    <row r="1164" spans="1:7" x14ac:dyDescent="0.25">
      <c r="A1164" s="42">
        <v>180183738</v>
      </c>
      <c r="B1164" s="43">
        <v>43360.372094907405</v>
      </c>
      <c r="C1164" s="42" t="s">
        <v>100</v>
      </c>
      <c r="D1164" s="42" t="s">
        <v>216</v>
      </c>
      <c r="E1164" s="43">
        <v>43360.379004629627</v>
      </c>
      <c r="F1164" s="42" t="s">
        <v>96</v>
      </c>
      <c r="G1164" s="42" t="s">
        <v>117</v>
      </c>
    </row>
    <row r="1165" spans="1:7" x14ac:dyDescent="0.25">
      <c r="A1165" s="42">
        <v>180183738</v>
      </c>
      <c r="B1165" s="43">
        <v>43360.372094907405</v>
      </c>
      <c r="C1165" s="42" t="s">
        <v>100</v>
      </c>
      <c r="D1165" s="42" t="s">
        <v>216</v>
      </c>
      <c r="E1165" s="43">
        <v>43360.377800925926</v>
      </c>
      <c r="F1165" s="42" t="s">
        <v>99</v>
      </c>
      <c r="G1165" s="42">
        <v>310</v>
      </c>
    </row>
    <row r="1166" spans="1:7" x14ac:dyDescent="0.25">
      <c r="A1166" s="42">
        <v>180183738</v>
      </c>
      <c r="B1166" s="43">
        <v>43360.372094907405</v>
      </c>
      <c r="C1166" s="42" t="s">
        <v>100</v>
      </c>
      <c r="D1166" s="42" t="s">
        <v>216</v>
      </c>
      <c r="E1166" s="43">
        <v>43360.377210648148</v>
      </c>
      <c r="F1166" s="42" t="s">
        <v>98</v>
      </c>
      <c r="G1166" s="42" t="s">
        <v>117</v>
      </c>
    </row>
    <row r="1167" spans="1:7" x14ac:dyDescent="0.25">
      <c r="A1167" s="42">
        <v>180183738</v>
      </c>
      <c r="B1167" s="43">
        <v>43360.372094907405</v>
      </c>
      <c r="C1167" s="42" t="s">
        <v>100</v>
      </c>
      <c r="D1167" s="42" t="s">
        <v>216</v>
      </c>
      <c r="E1167" s="43">
        <v>43360.375555555554</v>
      </c>
      <c r="F1167" s="42" t="s">
        <v>96</v>
      </c>
      <c r="G1167" s="42">
        <v>310</v>
      </c>
    </row>
    <row r="1168" spans="1:7" x14ac:dyDescent="0.25">
      <c r="A1168" s="42">
        <v>180183738</v>
      </c>
      <c r="B1168" s="43">
        <v>43360.372094907405</v>
      </c>
      <c r="C1168" s="42" t="s">
        <v>100</v>
      </c>
      <c r="D1168" s="42" t="s">
        <v>216</v>
      </c>
      <c r="E1168" s="43">
        <v>43360.375416666669</v>
      </c>
      <c r="F1168" s="42" t="s">
        <v>96</v>
      </c>
      <c r="G1168" s="42" t="s">
        <v>97</v>
      </c>
    </row>
    <row r="1169" spans="1:7" x14ac:dyDescent="0.25">
      <c r="A1169" s="42">
        <v>180183738</v>
      </c>
      <c r="B1169" s="43">
        <v>43360.372094907405</v>
      </c>
      <c r="C1169" s="42" t="s">
        <v>100</v>
      </c>
      <c r="D1169" s="42" t="s">
        <v>216</v>
      </c>
      <c r="E1169" s="43">
        <v>43360.3753125</v>
      </c>
      <c r="F1169" s="42" t="s">
        <v>98</v>
      </c>
      <c r="G1169" s="42">
        <v>307</v>
      </c>
    </row>
    <row r="1170" spans="1:7" x14ac:dyDescent="0.25">
      <c r="A1170" s="42">
        <v>180183738</v>
      </c>
      <c r="B1170" s="43">
        <v>43360.372094907405</v>
      </c>
      <c r="C1170" s="42" t="s">
        <v>100</v>
      </c>
      <c r="D1170" s="42" t="s">
        <v>216</v>
      </c>
      <c r="E1170" s="43">
        <v>43360.37431712963</v>
      </c>
      <c r="F1170" s="42" t="s">
        <v>99</v>
      </c>
      <c r="G1170" s="42">
        <v>463</v>
      </c>
    </row>
    <row r="1171" spans="1:7" x14ac:dyDescent="0.25">
      <c r="A1171" s="42">
        <v>180183738</v>
      </c>
      <c r="B1171" s="43">
        <v>43360.372094907405</v>
      </c>
      <c r="C1171" s="42" t="s">
        <v>100</v>
      </c>
      <c r="D1171" s="42" t="s">
        <v>216</v>
      </c>
      <c r="E1171" s="43">
        <v>43360.373773148145</v>
      </c>
      <c r="F1171" s="42" t="s">
        <v>99</v>
      </c>
      <c r="G1171" s="42">
        <v>310</v>
      </c>
    </row>
    <row r="1172" spans="1:7" x14ac:dyDescent="0.25">
      <c r="A1172" s="42">
        <v>180183738</v>
      </c>
      <c r="B1172" s="43">
        <v>43360.372094907405</v>
      </c>
      <c r="C1172" s="42" t="s">
        <v>100</v>
      </c>
      <c r="D1172" s="42" t="s">
        <v>216</v>
      </c>
      <c r="E1172" s="43">
        <v>43360.373472222222</v>
      </c>
      <c r="F1172" s="42" t="s">
        <v>99</v>
      </c>
      <c r="G1172" s="42">
        <v>445</v>
      </c>
    </row>
    <row r="1173" spans="1:7" x14ac:dyDescent="0.25">
      <c r="A1173" s="42">
        <v>180183738</v>
      </c>
      <c r="B1173" s="43">
        <v>43360.372094907405</v>
      </c>
      <c r="C1173" s="42" t="s">
        <v>100</v>
      </c>
      <c r="D1173" s="42" t="s">
        <v>216</v>
      </c>
      <c r="E1173" s="43">
        <v>43360.37327546296</v>
      </c>
      <c r="F1173" s="42" t="s">
        <v>99</v>
      </c>
      <c r="G1173" s="42" t="s">
        <v>97</v>
      </c>
    </row>
    <row r="1174" spans="1:7" x14ac:dyDescent="0.25">
      <c r="A1174" s="42">
        <v>180183738</v>
      </c>
      <c r="B1174" s="43">
        <v>43360.372094907405</v>
      </c>
      <c r="C1174" s="42" t="s">
        <v>100</v>
      </c>
      <c r="D1174" s="42" t="s">
        <v>216</v>
      </c>
      <c r="E1174" s="43">
        <v>43360.373217592591</v>
      </c>
      <c r="F1174" s="42" t="s">
        <v>99</v>
      </c>
      <c r="G1174" s="42" t="s">
        <v>117</v>
      </c>
    </row>
    <row r="1175" spans="1:7" x14ac:dyDescent="0.25">
      <c r="A1175" s="42">
        <v>180183738</v>
      </c>
      <c r="B1175" s="43">
        <v>43360.372094907405</v>
      </c>
      <c r="C1175" s="42" t="s">
        <v>100</v>
      </c>
      <c r="D1175" s="42" t="s">
        <v>216</v>
      </c>
      <c r="E1175" s="43">
        <v>43360.373078703706</v>
      </c>
      <c r="F1175" s="42" t="s">
        <v>99</v>
      </c>
      <c r="G1175" s="42">
        <v>307</v>
      </c>
    </row>
    <row r="1176" spans="1:7" x14ac:dyDescent="0.25">
      <c r="A1176" s="42">
        <v>180183744</v>
      </c>
      <c r="B1176" s="43">
        <v>43360.378298611111</v>
      </c>
      <c r="C1176" s="42" t="s">
        <v>100</v>
      </c>
      <c r="D1176" s="42" t="s">
        <v>216</v>
      </c>
      <c r="E1176" s="43">
        <v>43360.397268518522</v>
      </c>
      <c r="F1176" s="42" t="s">
        <v>96</v>
      </c>
      <c r="G1176" s="42" t="s">
        <v>117</v>
      </c>
    </row>
    <row r="1177" spans="1:7" x14ac:dyDescent="0.25">
      <c r="A1177" s="42">
        <v>180183744</v>
      </c>
      <c r="B1177" s="43">
        <v>43360.378298611111</v>
      </c>
      <c r="C1177" s="42" t="s">
        <v>100</v>
      </c>
      <c r="D1177" s="42" t="s">
        <v>216</v>
      </c>
      <c r="E1177" s="43">
        <v>43360.388229166667</v>
      </c>
      <c r="F1177" s="42" t="s">
        <v>98</v>
      </c>
      <c r="G1177" s="42" t="s">
        <v>117</v>
      </c>
    </row>
    <row r="1178" spans="1:7" x14ac:dyDescent="0.25">
      <c r="A1178" s="42">
        <v>180183744</v>
      </c>
      <c r="B1178" s="43">
        <v>43360.378298611111</v>
      </c>
      <c r="C1178" s="42" t="s">
        <v>100</v>
      </c>
      <c r="D1178" s="42" t="s">
        <v>216</v>
      </c>
      <c r="E1178" s="43">
        <v>43360.386076388888</v>
      </c>
      <c r="F1178" s="42" t="s">
        <v>99</v>
      </c>
      <c r="G1178" s="42" t="s">
        <v>117</v>
      </c>
    </row>
    <row r="1179" spans="1:7" x14ac:dyDescent="0.25">
      <c r="A1179" s="42">
        <v>180183744</v>
      </c>
      <c r="B1179" s="43">
        <v>43360.378298611111</v>
      </c>
      <c r="C1179" s="42" t="s">
        <v>100</v>
      </c>
      <c r="D1179" s="42" t="s">
        <v>216</v>
      </c>
      <c r="E1179" s="43">
        <v>43360.379016203704</v>
      </c>
      <c r="F1179" s="42" t="s">
        <v>98</v>
      </c>
      <c r="G1179" s="42" t="s">
        <v>117</v>
      </c>
    </row>
    <row r="1180" spans="1:7" x14ac:dyDescent="0.25">
      <c r="A1180" s="42">
        <v>180184247</v>
      </c>
      <c r="B1180" s="43">
        <v>43360.705659722225</v>
      </c>
      <c r="C1180" s="42" t="s">
        <v>100</v>
      </c>
      <c r="D1180" s="42" t="s">
        <v>217</v>
      </c>
      <c r="E1180" s="43">
        <v>43360.739918981482</v>
      </c>
      <c r="F1180" s="42" t="s">
        <v>96</v>
      </c>
      <c r="G1180" s="42" t="s">
        <v>166</v>
      </c>
    </row>
    <row r="1181" spans="1:7" x14ac:dyDescent="0.25">
      <c r="A1181" s="42">
        <v>180184247</v>
      </c>
      <c r="B1181" s="43">
        <v>43360.705659722225</v>
      </c>
      <c r="C1181" s="42" t="s">
        <v>100</v>
      </c>
      <c r="D1181" s="42" t="s">
        <v>217</v>
      </c>
      <c r="E1181" s="43">
        <v>43360.738599537035</v>
      </c>
      <c r="F1181" s="42" t="s">
        <v>96</v>
      </c>
      <c r="G1181" s="42">
        <v>501</v>
      </c>
    </row>
    <row r="1182" spans="1:7" x14ac:dyDescent="0.25">
      <c r="A1182" s="42">
        <v>180184247</v>
      </c>
      <c r="B1182" s="43">
        <v>43360.705659722225</v>
      </c>
      <c r="C1182" s="42" t="s">
        <v>100</v>
      </c>
      <c r="D1182" s="42" t="s">
        <v>217</v>
      </c>
      <c r="E1182" s="43">
        <v>43360.721747685187</v>
      </c>
      <c r="F1182" s="42" t="s">
        <v>98</v>
      </c>
      <c r="G1182" s="42">
        <v>501</v>
      </c>
    </row>
    <row r="1183" spans="1:7" x14ac:dyDescent="0.25">
      <c r="A1183" s="42">
        <v>180184247</v>
      </c>
      <c r="B1183" s="43">
        <v>43360.705659722225</v>
      </c>
      <c r="C1183" s="42" t="s">
        <v>100</v>
      </c>
      <c r="D1183" s="42" t="s">
        <v>217</v>
      </c>
      <c r="E1183" s="43">
        <v>43360.719849537039</v>
      </c>
      <c r="F1183" s="42" t="s">
        <v>104</v>
      </c>
      <c r="G1183" s="42">
        <v>501</v>
      </c>
    </row>
    <row r="1184" spans="1:7" x14ac:dyDescent="0.25">
      <c r="A1184" s="42">
        <v>180184247</v>
      </c>
      <c r="B1184" s="43">
        <v>43360.705659722225</v>
      </c>
      <c r="C1184" s="42" t="s">
        <v>100</v>
      </c>
      <c r="D1184" s="42" t="s">
        <v>217</v>
      </c>
      <c r="E1184" s="43">
        <v>43360.719502314816</v>
      </c>
      <c r="F1184" s="42" t="s">
        <v>106</v>
      </c>
      <c r="G1184" s="42">
        <v>501</v>
      </c>
    </row>
    <row r="1185" spans="1:7" x14ac:dyDescent="0.25">
      <c r="A1185" s="42">
        <v>180184247</v>
      </c>
      <c r="B1185" s="43">
        <v>43360.705659722225</v>
      </c>
      <c r="C1185" s="42" t="s">
        <v>100</v>
      </c>
      <c r="D1185" s="42" t="s">
        <v>217</v>
      </c>
      <c r="E1185" s="43">
        <v>43360.717141203706</v>
      </c>
      <c r="F1185" s="42" t="s">
        <v>98</v>
      </c>
      <c r="G1185" s="42">
        <v>501</v>
      </c>
    </row>
    <row r="1186" spans="1:7" x14ac:dyDescent="0.25">
      <c r="A1186" s="42">
        <v>180184247</v>
      </c>
      <c r="B1186" s="43">
        <v>43360.705659722225</v>
      </c>
      <c r="C1186" s="42" t="s">
        <v>100</v>
      </c>
      <c r="D1186" s="42" t="s">
        <v>217</v>
      </c>
      <c r="E1186" s="43">
        <v>43360.714189814818</v>
      </c>
      <c r="F1186" s="42" t="s">
        <v>98</v>
      </c>
      <c r="G1186" s="42" t="s">
        <v>166</v>
      </c>
    </row>
    <row r="1187" spans="1:7" x14ac:dyDescent="0.25">
      <c r="A1187" s="42">
        <v>180184247</v>
      </c>
      <c r="B1187" s="43">
        <v>43360.705659722225</v>
      </c>
      <c r="C1187" s="42" t="s">
        <v>100</v>
      </c>
      <c r="D1187" s="42" t="s">
        <v>217</v>
      </c>
      <c r="E1187" s="43">
        <v>43360.710960648146</v>
      </c>
      <c r="F1187" s="42" t="s">
        <v>99</v>
      </c>
      <c r="G1187" s="42" t="s">
        <v>166</v>
      </c>
    </row>
    <row r="1188" spans="1:7" x14ac:dyDescent="0.25">
      <c r="A1188" s="42">
        <v>180184247</v>
      </c>
      <c r="B1188" s="43">
        <v>43360.705659722225</v>
      </c>
      <c r="C1188" s="42" t="s">
        <v>100</v>
      </c>
      <c r="D1188" s="42" t="s">
        <v>217</v>
      </c>
      <c r="E1188" s="43">
        <v>43360.7106712963</v>
      </c>
      <c r="F1188" s="42" t="s">
        <v>99</v>
      </c>
      <c r="G1188" s="42">
        <v>501</v>
      </c>
    </row>
    <row r="1189" spans="1:7" x14ac:dyDescent="0.25">
      <c r="A1189" s="42">
        <v>180184317</v>
      </c>
      <c r="B1189" s="43">
        <v>43360.75271990741</v>
      </c>
      <c r="C1189" s="42" t="s">
        <v>94</v>
      </c>
      <c r="D1189" s="42" t="s">
        <v>218</v>
      </c>
      <c r="E1189" s="43">
        <v>43360.794803240744</v>
      </c>
      <c r="F1189" s="42" t="s">
        <v>96</v>
      </c>
      <c r="G1189" s="42">
        <v>509</v>
      </c>
    </row>
    <row r="1190" spans="1:7" x14ac:dyDescent="0.25">
      <c r="A1190" s="42">
        <v>180184317</v>
      </c>
      <c r="B1190" s="43">
        <v>43360.75271990741</v>
      </c>
      <c r="C1190" s="42" t="s">
        <v>94</v>
      </c>
      <c r="D1190" s="42" t="s">
        <v>218</v>
      </c>
      <c r="E1190" s="43">
        <v>43360.78806712963</v>
      </c>
      <c r="F1190" s="42" t="s">
        <v>96</v>
      </c>
      <c r="G1190" s="42" t="s">
        <v>177</v>
      </c>
    </row>
    <row r="1191" spans="1:7" x14ac:dyDescent="0.25">
      <c r="A1191" s="42">
        <v>180184317</v>
      </c>
      <c r="B1191" s="43">
        <v>43360.75271990741</v>
      </c>
      <c r="C1191" s="42" t="s">
        <v>94</v>
      </c>
      <c r="D1191" s="42" t="s">
        <v>218</v>
      </c>
      <c r="E1191" s="43">
        <v>43360.76767361111</v>
      </c>
      <c r="F1191" s="42" t="s">
        <v>96</v>
      </c>
      <c r="G1191" s="42" t="s">
        <v>110</v>
      </c>
    </row>
    <row r="1192" spans="1:7" x14ac:dyDescent="0.25">
      <c r="A1192" s="42">
        <v>180184317</v>
      </c>
      <c r="B1192" s="43">
        <v>43360.75271990741</v>
      </c>
      <c r="C1192" s="42" t="s">
        <v>94</v>
      </c>
      <c r="D1192" s="42" t="s">
        <v>218</v>
      </c>
      <c r="E1192" s="43">
        <v>43360.764432870368</v>
      </c>
      <c r="F1192" s="42" t="s">
        <v>96</v>
      </c>
      <c r="G1192" s="42">
        <v>501</v>
      </c>
    </row>
    <row r="1193" spans="1:7" x14ac:dyDescent="0.25">
      <c r="A1193" s="42">
        <v>180184317</v>
      </c>
      <c r="B1193" s="43">
        <v>43360.75271990741</v>
      </c>
      <c r="C1193" s="42" t="s">
        <v>94</v>
      </c>
      <c r="D1193" s="42" t="s">
        <v>218</v>
      </c>
      <c r="E1193" s="43">
        <v>43360.76116898148</v>
      </c>
      <c r="F1193" s="42" t="s">
        <v>98</v>
      </c>
      <c r="G1193" s="42" t="s">
        <v>110</v>
      </c>
    </row>
    <row r="1194" spans="1:7" x14ac:dyDescent="0.25">
      <c r="A1194" s="42">
        <v>180184317</v>
      </c>
      <c r="B1194" s="43">
        <v>43360.75271990741</v>
      </c>
      <c r="C1194" s="42" t="s">
        <v>94</v>
      </c>
      <c r="D1194" s="42" t="s">
        <v>218</v>
      </c>
      <c r="E1194" s="43">
        <v>43360.761111111111</v>
      </c>
      <c r="F1194" s="42" t="s">
        <v>98</v>
      </c>
      <c r="G1194" s="42">
        <v>501</v>
      </c>
    </row>
    <row r="1195" spans="1:7" x14ac:dyDescent="0.25">
      <c r="A1195" s="42">
        <v>180184317</v>
      </c>
      <c r="B1195" s="43">
        <v>43360.75271990741</v>
      </c>
      <c r="C1195" s="42" t="s">
        <v>94</v>
      </c>
      <c r="D1195" s="42" t="s">
        <v>218</v>
      </c>
      <c r="E1195" s="43">
        <v>43360.759872685187</v>
      </c>
      <c r="F1195" s="42" t="s">
        <v>98</v>
      </c>
      <c r="G1195" s="42" t="s">
        <v>177</v>
      </c>
    </row>
    <row r="1196" spans="1:7" x14ac:dyDescent="0.25">
      <c r="A1196" s="42">
        <v>180184317</v>
      </c>
      <c r="B1196" s="43">
        <v>43360.75271990741</v>
      </c>
      <c r="C1196" s="42" t="s">
        <v>94</v>
      </c>
      <c r="D1196" s="42" t="s">
        <v>218</v>
      </c>
      <c r="E1196" s="43">
        <v>43360.758287037039</v>
      </c>
      <c r="F1196" s="42" t="s">
        <v>98</v>
      </c>
      <c r="G1196" s="42">
        <v>509</v>
      </c>
    </row>
    <row r="1197" spans="1:7" x14ac:dyDescent="0.25">
      <c r="A1197" s="42">
        <v>180184317</v>
      </c>
      <c r="B1197" s="43">
        <v>43360.75271990741</v>
      </c>
      <c r="C1197" s="42" t="s">
        <v>94</v>
      </c>
      <c r="D1197" s="42" t="s">
        <v>218</v>
      </c>
      <c r="E1197" s="43">
        <v>43360.754583333335</v>
      </c>
      <c r="F1197" s="42" t="s">
        <v>99</v>
      </c>
      <c r="G1197" s="42" t="s">
        <v>110</v>
      </c>
    </row>
    <row r="1198" spans="1:7" x14ac:dyDescent="0.25">
      <c r="A1198" s="42">
        <v>180184317</v>
      </c>
      <c r="B1198" s="43">
        <v>43360.75271990741</v>
      </c>
      <c r="C1198" s="42" t="s">
        <v>94</v>
      </c>
      <c r="D1198" s="42" t="s">
        <v>218</v>
      </c>
      <c r="E1198" s="43">
        <v>43360.753599537034</v>
      </c>
      <c r="F1198" s="42" t="s">
        <v>99</v>
      </c>
      <c r="G1198" s="42" t="s">
        <v>177</v>
      </c>
    </row>
    <row r="1199" spans="1:7" x14ac:dyDescent="0.25">
      <c r="A1199" s="42">
        <v>180184317</v>
      </c>
      <c r="B1199" s="43">
        <v>43360.75271990741</v>
      </c>
      <c r="C1199" s="42" t="s">
        <v>94</v>
      </c>
      <c r="D1199" s="42" t="s">
        <v>218</v>
      </c>
      <c r="E1199" s="43">
        <v>43360.753541666665</v>
      </c>
      <c r="F1199" s="42" t="s">
        <v>99</v>
      </c>
      <c r="G1199" s="42">
        <v>501</v>
      </c>
    </row>
    <row r="1200" spans="1:7" x14ac:dyDescent="0.25">
      <c r="A1200" s="42">
        <v>180184317</v>
      </c>
      <c r="B1200" s="43">
        <v>43360.75271990741</v>
      </c>
      <c r="C1200" s="42" t="s">
        <v>94</v>
      </c>
      <c r="D1200" s="42" t="s">
        <v>218</v>
      </c>
      <c r="E1200" s="43">
        <v>43360.753379629627</v>
      </c>
      <c r="F1200" s="42" t="s">
        <v>99</v>
      </c>
      <c r="G1200" s="42">
        <v>509</v>
      </c>
    </row>
    <row r="1201" spans="1:7" x14ac:dyDescent="0.25">
      <c r="A1201" s="42">
        <v>180184575</v>
      </c>
      <c r="B1201" s="43">
        <v>43361.270787037036</v>
      </c>
      <c r="C1201" s="42" t="s">
        <v>94</v>
      </c>
      <c r="D1201" s="42" t="s">
        <v>219</v>
      </c>
      <c r="E1201" s="43">
        <v>43361.383194444446</v>
      </c>
      <c r="F1201" s="42" t="s">
        <v>96</v>
      </c>
      <c r="G1201" s="42">
        <v>568</v>
      </c>
    </row>
    <row r="1202" spans="1:7" x14ac:dyDescent="0.25">
      <c r="A1202" s="42">
        <v>180184575</v>
      </c>
      <c r="B1202" s="43">
        <v>43361.270787037036</v>
      </c>
      <c r="C1202" s="42" t="s">
        <v>94</v>
      </c>
      <c r="D1202" s="42" t="s">
        <v>219</v>
      </c>
      <c r="E1202" s="43">
        <v>43361.363888888889</v>
      </c>
      <c r="F1202" s="42">
        <v>36</v>
      </c>
      <c r="G1202" s="42">
        <v>568</v>
      </c>
    </row>
    <row r="1203" spans="1:7" x14ac:dyDescent="0.25">
      <c r="A1203" s="42">
        <v>180184575</v>
      </c>
      <c r="B1203" s="43">
        <v>43361.270787037036</v>
      </c>
      <c r="C1203" s="42" t="s">
        <v>94</v>
      </c>
      <c r="D1203" s="42" t="s">
        <v>219</v>
      </c>
      <c r="E1203" s="43">
        <v>43361.34915509259</v>
      </c>
      <c r="F1203" s="42">
        <v>36</v>
      </c>
      <c r="G1203" s="42">
        <v>568</v>
      </c>
    </row>
    <row r="1204" spans="1:7" x14ac:dyDescent="0.25">
      <c r="A1204" s="42">
        <v>180184575</v>
      </c>
      <c r="B1204" s="43">
        <v>43361.270787037036</v>
      </c>
      <c r="C1204" s="42" t="s">
        <v>94</v>
      </c>
      <c r="D1204" s="42" t="s">
        <v>219</v>
      </c>
      <c r="E1204" s="43">
        <v>43361.33488425926</v>
      </c>
      <c r="F1204" s="42" t="s">
        <v>114</v>
      </c>
      <c r="G1204" s="42">
        <v>568</v>
      </c>
    </row>
    <row r="1205" spans="1:7" x14ac:dyDescent="0.25">
      <c r="A1205" s="42">
        <v>180184575</v>
      </c>
      <c r="B1205" s="43">
        <v>43361.270787037036</v>
      </c>
      <c r="C1205" s="42" t="s">
        <v>94</v>
      </c>
      <c r="D1205" s="42" t="s">
        <v>219</v>
      </c>
      <c r="E1205" s="43">
        <v>43361.334803240738</v>
      </c>
      <c r="F1205" s="42" t="s">
        <v>98</v>
      </c>
      <c r="G1205" s="42">
        <v>568</v>
      </c>
    </row>
    <row r="1206" spans="1:7" x14ac:dyDescent="0.25">
      <c r="A1206" s="42">
        <v>180184575</v>
      </c>
      <c r="B1206" s="43">
        <v>43361.270787037036</v>
      </c>
      <c r="C1206" s="42" t="s">
        <v>94</v>
      </c>
      <c r="D1206" s="42" t="s">
        <v>219</v>
      </c>
      <c r="E1206" s="43">
        <v>43361.328958333332</v>
      </c>
      <c r="F1206" s="42" t="s">
        <v>96</v>
      </c>
      <c r="G1206" s="42" t="s">
        <v>97</v>
      </c>
    </row>
    <row r="1207" spans="1:7" x14ac:dyDescent="0.25">
      <c r="A1207" s="42">
        <v>180184575</v>
      </c>
      <c r="B1207" s="43">
        <v>43361.270787037036</v>
      </c>
      <c r="C1207" s="42" t="s">
        <v>94</v>
      </c>
      <c r="D1207" s="42" t="s">
        <v>219</v>
      </c>
      <c r="E1207" s="43">
        <v>43361.316354166665</v>
      </c>
      <c r="F1207" s="42" t="s">
        <v>96</v>
      </c>
      <c r="G1207" s="42">
        <v>527</v>
      </c>
    </row>
    <row r="1208" spans="1:7" x14ac:dyDescent="0.25">
      <c r="A1208" s="42">
        <v>180184575</v>
      </c>
      <c r="B1208" s="43">
        <v>43361.270787037036</v>
      </c>
      <c r="C1208" s="42" t="s">
        <v>94</v>
      </c>
      <c r="D1208" s="42" t="s">
        <v>219</v>
      </c>
      <c r="E1208" s="43">
        <v>43361.310335648152</v>
      </c>
      <c r="F1208" s="42" t="s">
        <v>99</v>
      </c>
      <c r="G1208" s="42">
        <v>568</v>
      </c>
    </row>
    <row r="1209" spans="1:7" x14ac:dyDescent="0.25">
      <c r="A1209" s="42">
        <v>180184575</v>
      </c>
      <c r="B1209" s="43">
        <v>43361.270787037036</v>
      </c>
      <c r="C1209" s="42" t="s">
        <v>94</v>
      </c>
      <c r="D1209" s="42" t="s">
        <v>219</v>
      </c>
      <c r="E1209" s="43">
        <v>43361.306585648148</v>
      </c>
      <c r="F1209" s="42" t="s">
        <v>96</v>
      </c>
      <c r="G1209" s="42">
        <v>140</v>
      </c>
    </row>
    <row r="1210" spans="1:7" x14ac:dyDescent="0.25">
      <c r="A1210" s="42">
        <v>180184575</v>
      </c>
      <c r="B1210" s="43">
        <v>43361.270787037036</v>
      </c>
      <c r="C1210" s="42" t="s">
        <v>94</v>
      </c>
      <c r="D1210" s="42" t="s">
        <v>219</v>
      </c>
      <c r="E1210" s="43">
        <v>43361.306458333333</v>
      </c>
      <c r="F1210" s="42" t="s">
        <v>96</v>
      </c>
      <c r="G1210" s="42">
        <v>322</v>
      </c>
    </row>
    <row r="1211" spans="1:7" x14ac:dyDescent="0.25">
      <c r="A1211" s="42">
        <v>180184575</v>
      </c>
      <c r="B1211" s="43">
        <v>43361.270787037036</v>
      </c>
      <c r="C1211" s="42" t="s">
        <v>94</v>
      </c>
      <c r="D1211" s="42" t="s">
        <v>219</v>
      </c>
      <c r="E1211" s="43">
        <v>43361.304629629631</v>
      </c>
      <c r="F1211" s="42" t="s">
        <v>96</v>
      </c>
      <c r="G1211" s="42">
        <v>182</v>
      </c>
    </row>
    <row r="1212" spans="1:7" x14ac:dyDescent="0.25">
      <c r="A1212" s="42">
        <v>180184575</v>
      </c>
      <c r="B1212" s="43">
        <v>43361.270787037036</v>
      </c>
      <c r="C1212" s="42" t="s">
        <v>94</v>
      </c>
      <c r="D1212" s="42" t="s">
        <v>219</v>
      </c>
      <c r="E1212" s="43">
        <v>43361.290856481479</v>
      </c>
      <c r="F1212" s="42">
        <v>36</v>
      </c>
      <c r="G1212" s="42">
        <v>568</v>
      </c>
    </row>
    <row r="1213" spans="1:7" x14ac:dyDescent="0.25">
      <c r="A1213" s="42">
        <v>180184575</v>
      </c>
      <c r="B1213" s="43">
        <v>43361.270787037036</v>
      </c>
      <c r="C1213" s="42" t="s">
        <v>94</v>
      </c>
      <c r="D1213" s="42" t="s">
        <v>219</v>
      </c>
      <c r="E1213" s="43">
        <v>43361.287939814814</v>
      </c>
      <c r="F1213" s="42" t="s">
        <v>98</v>
      </c>
      <c r="G1213" s="42">
        <v>140</v>
      </c>
    </row>
    <row r="1214" spans="1:7" x14ac:dyDescent="0.25">
      <c r="A1214" s="42">
        <v>180184575</v>
      </c>
      <c r="B1214" s="43">
        <v>43361.270787037036</v>
      </c>
      <c r="C1214" s="42" t="s">
        <v>94</v>
      </c>
      <c r="D1214" s="42" t="s">
        <v>219</v>
      </c>
      <c r="E1214" s="43">
        <v>43361.28628472222</v>
      </c>
      <c r="F1214" s="42" t="s">
        <v>98</v>
      </c>
      <c r="G1214" s="42">
        <v>527</v>
      </c>
    </row>
    <row r="1215" spans="1:7" x14ac:dyDescent="0.25">
      <c r="A1215" s="42">
        <v>180184575</v>
      </c>
      <c r="B1215" s="43">
        <v>43361.270787037036</v>
      </c>
      <c r="C1215" s="42" t="s">
        <v>94</v>
      </c>
      <c r="D1215" s="42" t="s">
        <v>219</v>
      </c>
      <c r="E1215" s="43">
        <v>43361.286215277774</v>
      </c>
      <c r="F1215" s="42" t="s">
        <v>96</v>
      </c>
      <c r="G1215" s="42">
        <v>527</v>
      </c>
    </row>
    <row r="1216" spans="1:7" x14ac:dyDescent="0.25">
      <c r="A1216" s="42">
        <v>180184575</v>
      </c>
      <c r="B1216" s="43">
        <v>43361.270787037036</v>
      </c>
      <c r="C1216" s="42" t="s">
        <v>94</v>
      </c>
      <c r="D1216" s="42" t="s">
        <v>219</v>
      </c>
      <c r="E1216" s="43">
        <v>43361.284143518518</v>
      </c>
      <c r="F1216" s="42" t="s">
        <v>98</v>
      </c>
      <c r="G1216" s="42" t="s">
        <v>97</v>
      </c>
    </row>
    <row r="1217" spans="1:7" x14ac:dyDescent="0.25">
      <c r="A1217" s="42">
        <v>180184575</v>
      </c>
      <c r="B1217" s="43">
        <v>43361.270787037036</v>
      </c>
      <c r="C1217" s="42" t="s">
        <v>94</v>
      </c>
      <c r="D1217" s="42" t="s">
        <v>219</v>
      </c>
      <c r="E1217" s="43">
        <v>43361.277604166666</v>
      </c>
      <c r="F1217" s="42" t="s">
        <v>104</v>
      </c>
      <c r="G1217" s="42">
        <v>322</v>
      </c>
    </row>
    <row r="1218" spans="1:7" x14ac:dyDescent="0.25">
      <c r="A1218" s="42">
        <v>180184575</v>
      </c>
      <c r="B1218" s="43">
        <v>43361.270787037036</v>
      </c>
      <c r="C1218" s="42" t="s">
        <v>94</v>
      </c>
      <c r="D1218" s="42" t="s">
        <v>219</v>
      </c>
      <c r="E1218" s="43">
        <v>43361.277199074073</v>
      </c>
      <c r="F1218" s="42" t="s">
        <v>98</v>
      </c>
      <c r="G1218" s="42">
        <v>182</v>
      </c>
    </row>
    <row r="1219" spans="1:7" x14ac:dyDescent="0.25">
      <c r="A1219" s="42">
        <v>180184575</v>
      </c>
      <c r="B1219" s="43">
        <v>43361.270787037036</v>
      </c>
      <c r="C1219" s="42" t="s">
        <v>94</v>
      </c>
      <c r="D1219" s="42" t="s">
        <v>219</v>
      </c>
      <c r="E1219" s="43">
        <v>43361.277037037034</v>
      </c>
      <c r="F1219" s="42" t="s">
        <v>98</v>
      </c>
      <c r="G1219" s="42">
        <v>322</v>
      </c>
    </row>
    <row r="1220" spans="1:7" x14ac:dyDescent="0.25">
      <c r="A1220" s="42">
        <v>180184575</v>
      </c>
      <c r="B1220" s="43">
        <v>43361.270787037036</v>
      </c>
      <c r="C1220" s="42" t="s">
        <v>94</v>
      </c>
      <c r="D1220" s="42" t="s">
        <v>219</v>
      </c>
      <c r="E1220" s="43">
        <v>43361.276562500003</v>
      </c>
      <c r="F1220" s="42" t="s">
        <v>98</v>
      </c>
      <c r="G1220" s="42">
        <v>527</v>
      </c>
    </row>
    <row r="1221" spans="1:7" x14ac:dyDescent="0.25">
      <c r="A1221" s="42">
        <v>180184575</v>
      </c>
      <c r="B1221" s="43">
        <v>43361.270787037036</v>
      </c>
      <c r="C1221" s="42" t="s">
        <v>94</v>
      </c>
      <c r="D1221" s="42" t="s">
        <v>219</v>
      </c>
      <c r="E1221" s="43">
        <v>43361.273819444446</v>
      </c>
      <c r="F1221" s="42" t="s">
        <v>98</v>
      </c>
      <c r="G1221" s="42">
        <v>568</v>
      </c>
    </row>
    <row r="1222" spans="1:7" x14ac:dyDescent="0.25">
      <c r="A1222" s="42">
        <v>180184575</v>
      </c>
      <c r="B1222" s="43">
        <v>43361.270787037036</v>
      </c>
      <c r="C1222" s="42" t="s">
        <v>94</v>
      </c>
      <c r="D1222" s="42" t="s">
        <v>219</v>
      </c>
      <c r="E1222" s="43">
        <v>43361.272303240738</v>
      </c>
      <c r="F1222" s="42" t="s">
        <v>99</v>
      </c>
      <c r="G1222" s="42">
        <v>182</v>
      </c>
    </row>
    <row r="1223" spans="1:7" x14ac:dyDescent="0.25">
      <c r="A1223" s="42">
        <v>180184575</v>
      </c>
      <c r="B1223" s="43">
        <v>43361.270787037036</v>
      </c>
      <c r="C1223" s="42" t="s">
        <v>94</v>
      </c>
      <c r="D1223" s="42" t="s">
        <v>219</v>
      </c>
      <c r="E1223" s="43">
        <v>43361.272106481483</v>
      </c>
      <c r="F1223" s="42" t="s">
        <v>99</v>
      </c>
      <c r="G1223" s="42">
        <v>527</v>
      </c>
    </row>
    <row r="1224" spans="1:7" x14ac:dyDescent="0.25">
      <c r="A1224" s="42">
        <v>180184575</v>
      </c>
      <c r="B1224" s="43">
        <v>43361.270787037036</v>
      </c>
      <c r="C1224" s="42" t="s">
        <v>94</v>
      </c>
      <c r="D1224" s="42" t="s">
        <v>219</v>
      </c>
      <c r="E1224" s="43">
        <v>43361.272002314814</v>
      </c>
      <c r="F1224" s="42" t="s">
        <v>99</v>
      </c>
      <c r="G1224" s="42" t="s">
        <v>97</v>
      </c>
    </row>
    <row r="1225" spans="1:7" x14ac:dyDescent="0.25">
      <c r="A1225" s="42">
        <v>180184575</v>
      </c>
      <c r="B1225" s="43">
        <v>43361.270787037036</v>
      </c>
      <c r="C1225" s="42" t="s">
        <v>94</v>
      </c>
      <c r="D1225" s="42" t="s">
        <v>219</v>
      </c>
      <c r="E1225" s="43">
        <v>43361.271805555552</v>
      </c>
      <c r="F1225" s="42" t="s">
        <v>99</v>
      </c>
      <c r="G1225" s="42">
        <v>568</v>
      </c>
    </row>
    <row r="1226" spans="1:7" x14ac:dyDescent="0.25">
      <c r="A1226" s="42">
        <v>180184621</v>
      </c>
      <c r="B1226" s="43">
        <v>43361.327164351853</v>
      </c>
      <c r="C1226" s="42" t="s">
        <v>94</v>
      </c>
      <c r="D1226" s="42" t="s">
        <v>216</v>
      </c>
      <c r="E1226" s="43">
        <v>43361.369687500002</v>
      </c>
      <c r="F1226" s="42" t="s">
        <v>96</v>
      </c>
      <c r="G1226" s="42">
        <v>527</v>
      </c>
    </row>
    <row r="1227" spans="1:7" x14ac:dyDescent="0.25">
      <c r="A1227" s="42">
        <v>180184621</v>
      </c>
      <c r="B1227" s="43">
        <v>43361.327164351853</v>
      </c>
      <c r="C1227" s="42" t="s">
        <v>94</v>
      </c>
      <c r="D1227" s="42" t="s">
        <v>216</v>
      </c>
      <c r="E1227" s="43">
        <v>43361.369687500002</v>
      </c>
      <c r="F1227" s="42" t="s">
        <v>96</v>
      </c>
      <c r="G1227" s="42" t="s">
        <v>117</v>
      </c>
    </row>
    <row r="1228" spans="1:7" x14ac:dyDescent="0.25">
      <c r="A1228" s="42">
        <v>180184621</v>
      </c>
      <c r="B1228" s="43">
        <v>43361.327164351853</v>
      </c>
      <c r="C1228" s="42" t="s">
        <v>94</v>
      </c>
      <c r="D1228" s="42" t="s">
        <v>216</v>
      </c>
      <c r="E1228" s="43">
        <v>43361.369687500002</v>
      </c>
      <c r="F1228" s="42" t="s">
        <v>96</v>
      </c>
      <c r="G1228" s="42" t="s">
        <v>97</v>
      </c>
    </row>
    <row r="1229" spans="1:7" x14ac:dyDescent="0.25">
      <c r="A1229" s="42">
        <v>180184621</v>
      </c>
      <c r="B1229" s="43">
        <v>43361.327164351853</v>
      </c>
      <c r="C1229" s="42" t="s">
        <v>94</v>
      </c>
      <c r="D1229" s="42" t="s">
        <v>216</v>
      </c>
      <c r="E1229" s="43">
        <v>43361.363912037035</v>
      </c>
      <c r="F1229" s="42">
        <v>36</v>
      </c>
      <c r="G1229" s="42">
        <v>527</v>
      </c>
    </row>
    <row r="1230" spans="1:7" x14ac:dyDescent="0.25">
      <c r="A1230" s="42">
        <v>180184621</v>
      </c>
      <c r="B1230" s="43">
        <v>43361.327164351853</v>
      </c>
      <c r="C1230" s="42" t="s">
        <v>94</v>
      </c>
      <c r="D1230" s="42" t="s">
        <v>216</v>
      </c>
      <c r="E1230" s="43">
        <v>43361.349097222221</v>
      </c>
      <c r="F1230" s="42">
        <v>36</v>
      </c>
      <c r="G1230" s="42">
        <v>527</v>
      </c>
    </row>
    <row r="1231" spans="1:7" x14ac:dyDescent="0.25">
      <c r="A1231" s="42">
        <v>180184621</v>
      </c>
      <c r="B1231" s="43">
        <v>43361.327164351853</v>
      </c>
      <c r="C1231" s="42" t="s">
        <v>94</v>
      </c>
      <c r="D1231" s="42" t="s">
        <v>216</v>
      </c>
      <c r="E1231" s="43">
        <v>43361.339490740742</v>
      </c>
      <c r="F1231" s="42" t="s">
        <v>104</v>
      </c>
      <c r="G1231" s="42">
        <v>527</v>
      </c>
    </row>
    <row r="1232" spans="1:7" x14ac:dyDescent="0.25">
      <c r="A1232" s="42">
        <v>180184621</v>
      </c>
      <c r="B1232" s="43">
        <v>43361.327164351853</v>
      </c>
      <c r="C1232" s="42" t="s">
        <v>94</v>
      </c>
      <c r="D1232" s="42" t="s">
        <v>216</v>
      </c>
      <c r="E1232" s="43">
        <v>43361.337141203701</v>
      </c>
      <c r="F1232" s="42" t="s">
        <v>104</v>
      </c>
      <c r="G1232" s="42">
        <v>527</v>
      </c>
    </row>
    <row r="1233" spans="1:7" x14ac:dyDescent="0.25">
      <c r="A1233" s="42">
        <v>180184621</v>
      </c>
      <c r="B1233" s="43">
        <v>43361.327164351853</v>
      </c>
      <c r="C1233" s="42" t="s">
        <v>94</v>
      </c>
      <c r="D1233" s="42" t="s">
        <v>216</v>
      </c>
      <c r="E1233" s="43">
        <v>43361.335023148145</v>
      </c>
      <c r="F1233" s="42" t="s">
        <v>98</v>
      </c>
      <c r="G1233" s="42" t="s">
        <v>117</v>
      </c>
    </row>
    <row r="1234" spans="1:7" x14ac:dyDescent="0.25">
      <c r="A1234" s="42">
        <v>180184621</v>
      </c>
      <c r="B1234" s="43">
        <v>43361.327164351853</v>
      </c>
      <c r="C1234" s="42" t="s">
        <v>94</v>
      </c>
      <c r="D1234" s="42" t="s">
        <v>216</v>
      </c>
      <c r="E1234" s="43">
        <v>43361.334293981483</v>
      </c>
      <c r="F1234" s="42" t="s">
        <v>98</v>
      </c>
      <c r="G1234" s="42" t="s">
        <v>97</v>
      </c>
    </row>
    <row r="1235" spans="1:7" x14ac:dyDescent="0.25">
      <c r="A1235" s="42">
        <v>180184621</v>
      </c>
      <c r="B1235" s="43">
        <v>43361.327164351853</v>
      </c>
      <c r="C1235" s="42" t="s">
        <v>94</v>
      </c>
      <c r="D1235" s="42" t="s">
        <v>216</v>
      </c>
      <c r="E1235" s="43">
        <v>43361.33320601852</v>
      </c>
      <c r="F1235" s="42" t="s">
        <v>98</v>
      </c>
      <c r="G1235" s="42">
        <v>527</v>
      </c>
    </row>
    <row r="1236" spans="1:7" x14ac:dyDescent="0.25">
      <c r="A1236" s="42">
        <v>180184621</v>
      </c>
      <c r="B1236" s="43">
        <v>43361.327164351853</v>
      </c>
      <c r="C1236" s="42" t="s">
        <v>94</v>
      </c>
      <c r="D1236" s="42" t="s">
        <v>216</v>
      </c>
      <c r="E1236" s="43">
        <v>43361.329016203701</v>
      </c>
      <c r="F1236" s="42" t="s">
        <v>99</v>
      </c>
      <c r="G1236" s="42" t="s">
        <v>117</v>
      </c>
    </row>
    <row r="1237" spans="1:7" x14ac:dyDescent="0.25">
      <c r="A1237" s="42">
        <v>180184621</v>
      </c>
      <c r="B1237" s="43">
        <v>43361.327164351853</v>
      </c>
      <c r="C1237" s="42" t="s">
        <v>94</v>
      </c>
      <c r="D1237" s="42" t="s">
        <v>216</v>
      </c>
      <c r="E1237" s="43">
        <v>43361.328969907408</v>
      </c>
      <c r="F1237" s="42" t="s">
        <v>99</v>
      </c>
      <c r="G1237" s="42" t="s">
        <v>97</v>
      </c>
    </row>
    <row r="1238" spans="1:7" x14ac:dyDescent="0.25">
      <c r="A1238" s="42">
        <v>180184621</v>
      </c>
      <c r="B1238" s="43">
        <v>43361.327164351853</v>
      </c>
      <c r="C1238" s="42" t="s">
        <v>94</v>
      </c>
      <c r="D1238" s="42" t="s">
        <v>216</v>
      </c>
      <c r="E1238" s="43">
        <v>43361.328958333332</v>
      </c>
      <c r="F1238" s="42" t="s">
        <v>99</v>
      </c>
      <c r="G1238" s="42">
        <v>527</v>
      </c>
    </row>
    <row r="1239" spans="1:7" x14ac:dyDescent="0.25">
      <c r="A1239" s="42">
        <v>180184644</v>
      </c>
      <c r="B1239" s="43">
        <v>43361.349548611113</v>
      </c>
      <c r="C1239" s="42" t="s">
        <v>100</v>
      </c>
      <c r="D1239" s="42" t="s">
        <v>220</v>
      </c>
      <c r="E1239" s="43">
        <v>43361.400891203702</v>
      </c>
      <c r="F1239" s="42" t="s">
        <v>96</v>
      </c>
      <c r="G1239" s="42">
        <v>282</v>
      </c>
    </row>
    <row r="1240" spans="1:7" x14ac:dyDescent="0.25">
      <c r="A1240" s="42">
        <v>180184644</v>
      </c>
      <c r="B1240" s="43">
        <v>43361.349548611113</v>
      </c>
      <c r="C1240" s="42" t="s">
        <v>100</v>
      </c>
      <c r="D1240" s="42" t="s">
        <v>220</v>
      </c>
      <c r="E1240" s="43">
        <v>43361.400393518517</v>
      </c>
      <c r="F1240" s="42" t="s">
        <v>96</v>
      </c>
      <c r="G1240" s="42">
        <v>315</v>
      </c>
    </row>
    <row r="1241" spans="1:7" x14ac:dyDescent="0.25">
      <c r="A1241" s="42">
        <v>180184644</v>
      </c>
      <c r="B1241" s="43">
        <v>43361.349548611113</v>
      </c>
      <c r="C1241" s="42" t="s">
        <v>100</v>
      </c>
      <c r="D1241" s="42" t="s">
        <v>220</v>
      </c>
      <c r="E1241" s="43">
        <v>43361.400381944448</v>
      </c>
      <c r="F1241" s="42" t="s">
        <v>135</v>
      </c>
      <c r="G1241" s="42">
        <v>315</v>
      </c>
    </row>
    <row r="1242" spans="1:7" x14ac:dyDescent="0.25">
      <c r="A1242" s="42">
        <v>180184644</v>
      </c>
      <c r="B1242" s="43">
        <v>43361.349548611113</v>
      </c>
      <c r="C1242" s="42" t="s">
        <v>100</v>
      </c>
      <c r="D1242" s="42" t="s">
        <v>220</v>
      </c>
      <c r="E1242" s="43">
        <v>43361.383611111109</v>
      </c>
      <c r="F1242" s="42" t="s">
        <v>96</v>
      </c>
      <c r="G1242" s="42">
        <v>282</v>
      </c>
    </row>
    <row r="1243" spans="1:7" x14ac:dyDescent="0.25">
      <c r="A1243" s="42">
        <v>180184644</v>
      </c>
      <c r="B1243" s="43">
        <v>43361.349548611113</v>
      </c>
      <c r="C1243" s="42" t="s">
        <v>100</v>
      </c>
      <c r="D1243" s="42" t="s">
        <v>220</v>
      </c>
      <c r="E1243" s="43">
        <v>43361.382719907408</v>
      </c>
      <c r="F1243" s="42" t="s">
        <v>98</v>
      </c>
      <c r="G1243" s="42">
        <v>315</v>
      </c>
    </row>
    <row r="1244" spans="1:7" x14ac:dyDescent="0.25">
      <c r="A1244" s="42">
        <v>180184644</v>
      </c>
      <c r="B1244" s="43">
        <v>43361.349548611113</v>
      </c>
      <c r="C1244" s="42" t="s">
        <v>100</v>
      </c>
      <c r="D1244" s="42" t="s">
        <v>220</v>
      </c>
      <c r="E1244" s="43">
        <v>43361.378125000003</v>
      </c>
      <c r="F1244" s="42" t="s">
        <v>125</v>
      </c>
      <c r="G1244" s="42">
        <v>315</v>
      </c>
    </row>
    <row r="1245" spans="1:7" x14ac:dyDescent="0.25">
      <c r="A1245" s="42">
        <v>180184644</v>
      </c>
      <c r="B1245" s="43">
        <v>43361.349548611113</v>
      </c>
      <c r="C1245" s="42" t="s">
        <v>100</v>
      </c>
      <c r="D1245" s="42" t="s">
        <v>220</v>
      </c>
      <c r="E1245" s="43">
        <v>43361.359189814815</v>
      </c>
      <c r="F1245" s="42" t="s">
        <v>98</v>
      </c>
      <c r="G1245" s="42">
        <v>282</v>
      </c>
    </row>
    <row r="1246" spans="1:7" x14ac:dyDescent="0.25">
      <c r="A1246" s="42">
        <v>180184644</v>
      </c>
      <c r="B1246" s="43">
        <v>43361.349548611113</v>
      </c>
      <c r="C1246" s="42" t="s">
        <v>100</v>
      </c>
      <c r="D1246" s="42" t="s">
        <v>220</v>
      </c>
      <c r="E1246" s="43">
        <v>43361.357581018521</v>
      </c>
      <c r="F1246" s="42" t="s">
        <v>96</v>
      </c>
      <c r="G1246" s="42">
        <v>538</v>
      </c>
    </row>
    <row r="1247" spans="1:7" x14ac:dyDescent="0.25">
      <c r="A1247" s="42">
        <v>180184644</v>
      </c>
      <c r="B1247" s="43">
        <v>43361.349548611113</v>
      </c>
      <c r="C1247" s="42" t="s">
        <v>100</v>
      </c>
      <c r="D1247" s="42" t="s">
        <v>220</v>
      </c>
      <c r="E1247" s="43">
        <v>43361.354409722226</v>
      </c>
      <c r="F1247" s="42" t="s">
        <v>135</v>
      </c>
      <c r="G1247" s="42">
        <v>315</v>
      </c>
    </row>
    <row r="1248" spans="1:7" x14ac:dyDescent="0.25">
      <c r="A1248" s="42">
        <v>180184644</v>
      </c>
      <c r="B1248" s="43">
        <v>43361.349548611113</v>
      </c>
      <c r="C1248" s="42" t="s">
        <v>100</v>
      </c>
      <c r="D1248" s="42" t="s">
        <v>220</v>
      </c>
      <c r="E1248" s="43">
        <v>43361.354224537034</v>
      </c>
      <c r="F1248" s="42" t="s">
        <v>96</v>
      </c>
      <c r="G1248" s="42" t="s">
        <v>108</v>
      </c>
    </row>
    <row r="1249" spans="1:7" x14ac:dyDescent="0.25">
      <c r="A1249" s="42">
        <v>180184644</v>
      </c>
      <c r="B1249" s="43">
        <v>43361.349548611113</v>
      </c>
      <c r="C1249" s="42" t="s">
        <v>100</v>
      </c>
      <c r="D1249" s="42" t="s">
        <v>220</v>
      </c>
      <c r="E1249" s="43">
        <v>43361.353750000002</v>
      </c>
      <c r="F1249" s="42" t="s">
        <v>99</v>
      </c>
      <c r="G1249" s="42" t="s">
        <v>108</v>
      </c>
    </row>
    <row r="1250" spans="1:7" x14ac:dyDescent="0.25">
      <c r="A1250" s="42">
        <v>180184644</v>
      </c>
      <c r="B1250" s="43">
        <v>43361.349548611113</v>
      </c>
      <c r="C1250" s="42" t="s">
        <v>100</v>
      </c>
      <c r="D1250" s="42" t="s">
        <v>220</v>
      </c>
      <c r="E1250" s="43">
        <v>43361.35260416667</v>
      </c>
      <c r="F1250" s="42" t="s">
        <v>98</v>
      </c>
      <c r="G1250" s="42">
        <v>315</v>
      </c>
    </row>
    <row r="1251" spans="1:7" x14ac:dyDescent="0.25">
      <c r="A1251" s="42">
        <v>180184644</v>
      </c>
      <c r="B1251" s="43">
        <v>43361.349548611113</v>
      </c>
      <c r="C1251" s="42" t="s">
        <v>100</v>
      </c>
      <c r="D1251" s="42" t="s">
        <v>220</v>
      </c>
      <c r="E1251" s="43">
        <v>43361.350578703707</v>
      </c>
      <c r="F1251" s="42" t="s">
        <v>99</v>
      </c>
      <c r="G1251" s="42">
        <v>282</v>
      </c>
    </row>
    <row r="1252" spans="1:7" x14ac:dyDescent="0.25">
      <c r="A1252" s="42">
        <v>180184644</v>
      </c>
      <c r="B1252" s="43">
        <v>43361.349548611113</v>
      </c>
      <c r="C1252" s="42" t="s">
        <v>100</v>
      </c>
      <c r="D1252" s="42" t="s">
        <v>220</v>
      </c>
      <c r="E1252" s="43">
        <v>43361.350347222222</v>
      </c>
      <c r="F1252" s="42" t="s">
        <v>99</v>
      </c>
      <c r="G1252" s="42">
        <v>315</v>
      </c>
    </row>
    <row r="1253" spans="1:7" x14ac:dyDescent="0.25">
      <c r="A1253" s="42">
        <v>180184644</v>
      </c>
      <c r="B1253" s="43">
        <v>43361.349548611113</v>
      </c>
      <c r="C1253" s="42" t="s">
        <v>100</v>
      </c>
      <c r="D1253" s="42" t="s">
        <v>220</v>
      </c>
      <c r="E1253" s="43">
        <v>43361.350173611114</v>
      </c>
      <c r="F1253" s="42" t="s">
        <v>99</v>
      </c>
      <c r="G1253" s="42">
        <v>538</v>
      </c>
    </row>
    <row r="1254" spans="1:7" x14ac:dyDescent="0.25">
      <c r="A1254" s="42">
        <v>180184653</v>
      </c>
      <c r="B1254" s="43">
        <v>43361.354953703703</v>
      </c>
      <c r="C1254" s="42" t="s">
        <v>100</v>
      </c>
      <c r="D1254" s="42" t="s">
        <v>221</v>
      </c>
      <c r="E1254" s="43">
        <v>43361.368796296294</v>
      </c>
      <c r="F1254" s="42" t="s">
        <v>96</v>
      </c>
      <c r="G1254" s="42">
        <v>546</v>
      </c>
    </row>
    <row r="1255" spans="1:7" x14ac:dyDescent="0.25">
      <c r="A1255" s="42">
        <v>180184653</v>
      </c>
      <c r="B1255" s="43">
        <v>43361.354953703703</v>
      </c>
      <c r="C1255" s="42" t="s">
        <v>100</v>
      </c>
      <c r="D1255" s="42" t="s">
        <v>221</v>
      </c>
      <c r="E1255" s="43">
        <v>43361.368773148148</v>
      </c>
      <c r="F1255" s="42" t="s">
        <v>96</v>
      </c>
      <c r="G1255" s="42">
        <v>538</v>
      </c>
    </row>
    <row r="1256" spans="1:7" x14ac:dyDescent="0.25">
      <c r="A1256" s="42">
        <v>180184653</v>
      </c>
      <c r="B1256" s="43">
        <v>43361.354953703703</v>
      </c>
      <c r="C1256" s="42" t="s">
        <v>100</v>
      </c>
      <c r="D1256" s="42" t="s">
        <v>221</v>
      </c>
      <c r="E1256" s="43">
        <v>43361.362592592595</v>
      </c>
      <c r="F1256" s="42" t="s">
        <v>96</v>
      </c>
      <c r="G1256" s="42" t="s">
        <v>108</v>
      </c>
    </row>
    <row r="1257" spans="1:7" x14ac:dyDescent="0.25">
      <c r="A1257" s="42">
        <v>180184653</v>
      </c>
      <c r="B1257" s="43">
        <v>43361.354953703703</v>
      </c>
      <c r="C1257" s="42" t="s">
        <v>100</v>
      </c>
      <c r="D1257" s="42" t="s">
        <v>221</v>
      </c>
      <c r="E1257" s="43">
        <v>43361.362557870372</v>
      </c>
      <c r="F1257" s="42" t="s">
        <v>99</v>
      </c>
      <c r="G1257" s="42">
        <v>538</v>
      </c>
    </row>
    <row r="1258" spans="1:7" x14ac:dyDescent="0.25">
      <c r="A1258" s="42">
        <v>180184653</v>
      </c>
      <c r="B1258" s="43">
        <v>43361.354953703703</v>
      </c>
      <c r="C1258" s="42" t="s">
        <v>100</v>
      </c>
      <c r="D1258" s="42" t="s">
        <v>221</v>
      </c>
      <c r="E1258" s="43">
        <v>43361.36146990741</v>
      </c>
      <c r="F1258" s="42" t="s">
        <v>98</v>
      </c>
      <c r="G1258" s="42" t="s">
        <v>108</v>
      </c>
    </row>
    <row r="1259" spans="1:7" x14ac:dyDescent="0.25">
      <c r="A1259" s="42">
        <v>180184653</v>
      </c>
      <c r="B1259" s="43">
        <v>43361.354953703703</v>
      </c>
      <c r="C1259" s="42" t="s">
        <v>100</v>
      </c>
      <c r="D1259" s="42" t="s">
        <v>221</v>
      </c>
      <c r="E1259" s="43">
        <v>43361.359467592592</v>
      </c>
      <c r="F1259" s="42" t="s">
        <v>98</v>
      </c>
      <c r="G1259" s="42">
        <v>538</v>
      </c>
    </row>
    <row r="1260" spans="1:7" x14ac:dyDescent="0.25">
      <c r="A1260" s="42">
        <v>180184653</v>
      </c>
      <c r="B1260" s="43">
        <v>43361.354953703703</v>
      </c>
      <c r="C1260" s="42" t="s">
        <v>100</v>
      </c>
      <c r="D1260" s="42" t="s">
        <v>221</v>
      </c>
      <c r="E1260" s="43">
        <v>43361.35833333333</v>
      </c>
      <c r="F1260" s="42" t="s">
        <v>99</v>
      </c>
      <c r="G1260" s="42">
        <v>546</v>
      </c>
    </row>
    <row r="1261" spans="1:7" x14ac:dyDescent="0.25">
      <c r="A1261" s="42">
        <v>180184653</v>
      </c>
      <c r="B1261" s="43">
        <v>43361.354953703703</v>
      </c>
      <c r="C1261" s="42" t="s">
        <v>100</v>
      </c>
      <c r="D1261" s="42" t="s">
        <v>221</v>
      </c>
      <c r="E1261" s="43">
        <v>43361.357673611114</v>
      </c>
      <c r="F1261" s="42" t="s">
        <v>99</v>
      </c>
      <c r="G1261" s="42" t="s">
        <v>108</v>
      </c>
    </row>
    <row r="1262" spans="1:7" x14ac:dyDescent="0.25">
      <c r="A1262" s="42">
        <v>180184653</v>
      </c>
      <c r="B1262" s="43">
        <v>43361.354953703703</v>
      </c>
      <c r="C1262" s="42" t="s">
        <v>100</v>
      </c>
      <c r="D1262" s="42" t="s">
        <v>221</v>
      </c>
      <c r="E1262" s="43">
        <v>43361.357592592591</v>
      </c>
      <c r="F1262" s="42" t="s">
        <v>99</v>
      </c>
      <c r="G1262" s="42">
        <v>538</v>
      </c>
    </row>
    <row r="1263" spans="1:7" x14ac:dyDescent="0.25">
      <c r="A1263" s="42">
        <v>180184674</v>
      </c>
      <c r="B1263" s="43">
        <v>43361.378125000003</v>
      </c>
      <c r="C1263" s="42" t="s">
        <v>100</v>
      </c>
      <c r="D1263" s="42" t="s">
        <v>222</v>
      </c>
      <c r="E1263" s="43">
        <v>43361.415833333333</v>
      </c>
      <c r="F1263" s="42" t="s">
        <v>96</v>
      </c>
      <c r="G1263" s="42">
        <v>182</v>
      </c>
    </row>
    <row r="1264" spans="1:7" x14ac:dyDescent="0.25">
      <c r="A1264" s="42">
        <v>180184674</v>
      </c>
      <c r="B1264" s="43">
        <v>43361.378125000003</v>
      </c>
      <c r="C1264" s="42" t="s">
        <v>100</v>
      </c>
      <c r="D1264" s="42" t="s">
        <v>222</v>
      </c>
      <c r="E1264" s="43">
        <v>43361.401944444442</v>
      </c>
      <c r="F1264" s="42" t="s">
        <v>96</v>
      </c>
      <c r="G1264" s="42" t="s">
        <v>97</v>
      </c>
    </row>
    <row r="1265" spans="1:7" x14ac:dyDescent="0.25">
      <c r="A1265" s="42">
        <v>180184674</v>
      </c>
      <c r="B1265" s="43">
        <v>43361.378125000003</v>
      </c>
      <c r="C1265" s="42" t="s">
        <v>100</v>
      </c>
      <c r="D1265" s="42" t="s">
        <v>222</v>
      </c>
      <c r="E1265" s="43">
        <v>43361.389652777776</v>
      </c>
      <c r="F1265" s="42" t="s">
        <v>98</v>
      </c>
      <c r="G1265" s="42" t="s">
        <v>97</v>
      </c>
    </row>
    <row r="1266" spans="1:7" x14ac:dyDescent="0.25">
      <c r="A1266" s="42">
        <v>180184674</v>
      </c>
      <c r="B1266" s="43">
        <v>43361.378125000003</v>
      </c>
      <c r="C1266" s="42" t="s">
        <v>100</v>
      </c>
      <c r="D1266" s="42" t="s">
        <v>222</v>
      </c>
      <c r="E1266" s="43">
        <v>43361.388888888891</v>
      </c>
      <c r="F1266" s="42" t="s">
        <v>98</v>
      </c>
      <c r="G1266" s="42">
        <v>182</v>
      </c>
    </row>
    <row r="1267" spans="1:7" x14ac:dyDescent="0.25">
      <c r="A1267" s="42">
        <v>180184674</v>
      </c>
      <c r="B1267" s="43">
        <v>43361.378125000003</v>
      </c>
      <c r="C1267" s="42" t="s">
        <v>100</v>
      </c>
      <c r="D1267" s="42" t="s">
        <v>222</v>
      </c>
      <c r="E1267" s="43">
        <v>43361.387395833335</v>
      </c>
      <c r="F1267" s="42" t="s">
        <v>104</v>
      </c>
      <c r="G1267" s="42">
        <v>182</v>
      </c>
    </row>
    <row r="1268" spans="1:7" x14ac:dyDescent="0.25">
      <c r="A1268" s="42">
        <v>180184674</v>
      </c>
      <c r="B1268" s="43">
        <v>43361.378125000003</v>
      </c>
      <c r="C1268" s="42" t="s">
        <v>100</v>
      </c>
      <c r="D1268" s="42" t="s">
        <v>222</v>
      </c>
      <c r="E1268" s="43">
        <v>43361.386967592596</v>
      </c>
      <c r="F1268" s="42" t="s">
        <v>99</v>
      </c>
      <c r="G1268" s="42" t="s">
        <v>97</v>
      </c>
    </row>
    <row r="1269" spans="1:7" x14ac:dyDescent="0.25">
      <c r="A1269" s="42">
        <v>180184674</v>
      </c>
      <c r="B1269" s="43">
        <v>43361.378125000003</v>
      </c>
      <c r="C1269" s="42" t="s">
        <v>100</v>
      </c>
      <c r="D1269" s="42" t="s">
        <v>222</v>
      </c>
      <c r="E1269" s="43">
        <v>43361.383368055554</v>
      </c>
      <c r="F1269" s="42" t="s">
        <v>98</v>
      </c>
      <c r="G1269" s="42">
        <v>182</v>
      </c>
    </row>
    <row r="1270" spans="1:7" x14ac:dyDescent="0.25">
      <c r="A1270" s="42">
        <v>180184674</v>
      </c>
      <c r="B1270" s="43">
        <v>43361.378125000003</v>
      </c>
      <c r="C1270" s="42" t="s">
        <v>100</v>
      </c>
      <c r="D1270" s="42" t="s">
        <v>222</v>
      </c>
      <c r="E1270" s="43">
        <v>43361.380833333336</v>
      </c>
      <c r="F1270" s="42" t="s">
        <v>99</v>
      </c>
      <c r="G1270" s="42">
        <v>182</v>
      </c>
    </row>
    <row r="1271" spans="1:7" x14ac:dyDescent="0.25">
      <c r="A1271" s="42">
        <v>180184682</v>
      </c>
      <c r="B1271" s="43">
        <v>43361.386990740742</v>
      </c>
      <c r="C1271" s="42" t="s">
        <v>100</v>
      </c>
      <c r="D1271" s="42" t="s">
        <v>223</v>
      </c>
      <c r="E1271" s="43">
        <v>43361.450300925928</v>
      </c>
      <c r="F1271" s="42" t="s">
        <v>96</v>
      </c>
      <c r="G1271" s="42">
        <v>527</v>
      </c>
    </row>
    <row r="1272" spans="1:7" x14ac:dyDescent="0.25">
      <c r="A1272" s="42">
        <v>180184682</v>
      </c>
      <c r="B1272" s="43">
        <v>43361.386990740742</v>
      </c>
      <c r="C1272" s="42" t="s">
        <v>100</v>
      </c>
      <c r="D1272" s="42" t="s">
        <v>223</v>
      </c>
      <c r="E1272" s="43">
        <v>43361.432256944441</v>
      </c>
      <c r="F1272" s="42">
        <v>36</v>
      </c>
      <c r="G1272" s="42">
        <v>527</v>
      </c>
    </row>
    <row r="1273" spans="1:7" x14ac:dyDescent="0.25">
      <c r="A1273" s="42">
        <v>180184682</v>
      </c>
      <c r="B1273" s="43">
        <v>43361.386990740742</v>
      </c>
      <c r="C1273" s="42" t="s">
        <v>100</v>
      </c>
      <c r="D1273" s="42" t="s">
        <v>223</v>
      </c>
      <c r="E1273" s="43">
        <v>43361.412812499999</v>
      </c>
      <c r="F1273" s="42" t="s">
        <v>96</v>
      </c>
      <c r="G1273" s="42" t="s">
        <v>97</v>
      </c>
    </row>
    <row r="1274" spans="1:7" x14ac:dyDescent="0.25">
      <c r="A1274" s="42">
        <v>180184682</v>
      </c>
      <c r="B1274" s="43">
        <v>43361.386990740742</v>
      </c>
      <c r="C1274" s="42" t="s">
        <v>100</v>
      </c>
      <c r="D1274" s="42" t="s">
        <v>223</v>
      </c>
      <c r="E1274" s="43">
        <v>43361.402766203704</v>
      </c>
      <c r="F1274" s="42" t="s">
        <v>98</v>
      </c>
      <c r="G1274" s="42" t="s">
        <v>97</v>
      </c>
    </row>
    <row r="1275" spans="1:7" x14ac:dyDescent="0.25">
      <c r="A1275" s="42">
        <v>180184682</v>
      </c>
      <c r="B1275" s="43">
        <v>43361.386990740742</v>
      </c>
      <c r="C1275" s="42" t="s">
        <v>100</v>
      </c>
      <c r="D1275" s="42" t="s">
        <v>223</v>
      </c>
      <c r="E1275" s="43">
        <v>43361.399027777778</v>
      </c>
      <c r="F1275" s="42" t="s">
        <v>98</v>
      </c>
      <c r="G1275" s="42">
        <v>527</v>
      </c>
    </row>
    <row r="1276" spans="1:7" x14ac:dyDescent="0.25">
      <c r="A1276" s="42">
        <v>180184682</v>
      </c>
      <c r="B1276" s="43">
        <v>43361.386990740742</v>
      </c>
      <c r="C1276" s="42" t="s">
        <v>100</v>
      </c>
      <c r="D1276" s="42" t="s">
        <v>223</v>
      </c>
      <c r="E1276" s="43">
        <v>43361.390682870369</v>
      </c>
      <c r="F1276" s="42" t="s">
        <v>99</v>
      </c>
      <c r="G1276" s="42">
        <v>527</v>
      </c>
    </row>
    <row r="1277" spans="1:7" x14ac:dyDescent="0.25">
      <c r="A1277" s="42">
        <v>180184894</v>
      </c>
      <c r="B1277" s="43">
        <v>43361.535138888888</v>
      </c>
      <c r="C1277" s="42" t="s">
        <v>94</v>
      </c>
      <c r="D1277" s="42" t="s">
        <v>224</v>
      </c>
      <c r="E1277" s="43">
        <v>43361.620706018519</v>
      </c>
      <c r="F1277" s="42" t="s">
        <v>96</v>
      </c>
      <c r="G1277" s="42">
        <v>182</v>
      </c>
    </row>
    <row r="1278" spans="1:7" x14ac:dyDescent="0.25">
      <c r="A1278" s="42">
        <v>180184894</v>
      </c>
      <c r="B1278" s="43">
        <v>43361.535138888888</v>
      </c>
      <c r="C1278" s="42" t="s">
        <v>94</v>
      </c>
      <c r="D1278" s="42" t="s">
        <v>224</v>
      </c>
      <c r="E1278" s="43">
        <v>43361.60119212963</v>
      </c>
      <c r="F1278" s="42" t="s">
        <v>98</v>
      </c>
      <c r="G1278" s="42">
        <v>182</v>
      </c>
    </row>
    <row r="1279" spans="1:7" x14ac:dyDescent="0.25">
      <c r="A1279" s="42">
        <v>180184894</v>
      </c>
      <c r="B1279" s="43">
        <v>43361.535138888888</v>
      </c>
      <c r="C1279" s="42" t="s">
        <v>94</v>
      </c>
      <c r="D1279" s="42" t="s">
        <v>224</v>
      </c>
      <c r="E1279" s="43">
        <v>43361.587800925925</v>
      </c>
      <c r="F1279" s="42" t="s">
        <v>99</v>
      </c>
      <c r="G1279" s="42">
        <v>182</v>
      </c>
    </row>
    <row r="1280" spans="1:7" x14ac:dyDescent="0.25">
      <c r="A1280" s="42">
        <v>180184894</v>
      </c>
      <c r="B1280" s="43">
        <v>43361.535138888888</v>
      </c>
      <c r="C1280" s="42" t="s">
        <v>94</v>
      </c>
      <c r="D1280" s="42" t="s">
        <v>224</v>
      </c>
      <c r="E1280" s="43">
        <v>43361.583703703705</v>
      </c>
      <c r="F1280" s="42" t="s">
        <v>155</v>
      </c>
      <c r="G1280" s="42">
        <v>115</v>
      </c>
    </row>
    <row r="1281" spans="1:7" x14ac:dyDescent="0.25">
      <c r="A1281" s="42">
        <v>180184894</v>
      </c>
      <c r="B1281" s="43">
        <v>43361.535138888888</v>
      </c>
      <c r="C1281" s="42" t="s">
        <v>94</v>
      </c>
      <c r="D1281" s="42" t="s">
        <v>224</v>
      </c>
      <c r="E1281" s="43">
        <v>43361.575949074075</v>
      </c>
      <c r="F1281" s="42" t="s">
        <v>96</v>
      </c>
      <c r="G1281" s="42" t="s">
        <v>117</v>
      </c>
    </row>
    <row r="1282" spans="1:7" x14ac:dyDescent="0.25">
      <c r="A1282" s="42">
        <v>180184894</v>
      </c>
      <c r="B1282" s="43">
        <v>43361.535138888888</v>
      </c>
      <c r="C1282" s="42" t="s">
        <v>94</v>
      </c>
      <c r="D1282" s="42" t="s">
        <v>224</v>
      </c>
      <c r="E1282" s="43">
        <v>43361.573750000003</v>
      </c>
      <c r="F1282" s="42" t="s">
        <v>99</v>
      </c>
      <c r="G1282" s="42" t="s">
        <v>117</v>
      </c>
    </row>
    <row r="1283" spans="1:7" x14ac:dyDescent="0.25">
      <c r="A1283" s="42">
        <v>180184894</v>
      </c>
      <c r="B1283" s="43">
        <v>43361.535138888888</v>
      </c>
      <c r="C1283" s="42" t="s">
        <v>94</v>
      </c>
      <c r="D1283" s="42" t="s">
        <v>224</v>
      </c>
      <c r="E1283" s="43">
        <v>43361.57230324074</v>
      </c>
      <c r="F1283" s="42" t="s">
        <v>96</v>
      </c>
      <c r="G1283" s="42" t="s">
        <v>166</v>
      </c>
    </row>
    <row r="1284" spans="1:7" x14ac:dyDescent="0.25">
      <c r="A1284" s="42">
        <v>180184894</v>
      </c>
      <c r="B1284" s="43">
        <v>43361.535138888888</v>
      </c>
      <c r="C1284" s="42" t="s">
        <v>94</v>
      </c>
      <c r="D1284" s="42" t="s">
        <v>224</v>
      </c>
      <c r="E1284" s="43">
        <v>43361.571226851855</v>
      </c>
      <c r="F1284" s="42" t="s">
        <v>96</v>
      </c>
      <c r="G1284" s="42" t="s">
        <v>117</v>
      </c>
    </row>
    <row r="1285" spans="1:7" x14ac:dyDescent="0.25">
      <c r="A1285" s="42">
        <v>180184894</v>
      </c>
      <c r="B1285" s="43">
        <v>43361.535138888888</v>
      </c>
      <c r="C1285" s="42" t="s">
        <v>94</v>
      </c>
      <c r="D1285" s="42" t="s">
        <v>224</v>
      </c>
      <c r="E1285" s="43">
        <v>43361.556608796294</v>
      </c>
      <c r="F1285" s="42" t="s">
        <v>135</v>
      </c>
      <c r="G1285" s="42">
        <v>182</v>
      </c>
    </row>
    <row r="1286" spans="1:7" x14ac:dyDescent="0.25">
      <c r="A1286" s="42">
        <v>180184894</v>
      </c>
      <c r="B1286" s="43">
        <v>43361.535138888888</v>
      </c>
      <c r="C1286" s="42" t="s">
        <v>94</v>
      </c>
      <c r="D1286" s="42" t="s">
        <v>224</v>
      </c>
      <c r="E1286" s="43">
        <v>43361.5546875</v>
      </c>
      <c r="F1286" s="42" t="s">
        <v>96</v>
      </c>
      <c r="G1286" s="42" t="s">
        <v>176</v>
      </c>
    </row>
    <row r="1287" spans="1:7" x14ac:dyDescent="0.25">
      <c r="A1287" s="42">
        <v>180184894</v>
      </c>
      <c r="B1287" s="43">
        <v>43361.535138888888</v>
      </c>
      <c r="C1287" s="42" t="s">
        <v>94</v>
      </c>
      <c r="D1287" s="42" t="s">
        <v>224</v>
      </c>
      <c r="E1287" s="43">
        <v>43361.553877314815</v>
      </c>
      <c r="F1287" s="42" t="s">
        <v>96</v>
      </c>
      <c r="G1287" s="42">
        <v>533</v>
      </c>
    </row>
    <row r="1288" spans="1:7" x14ac:dyDescent="0.25">
      <c r="A1288" s="42">
        <v>180184894</v>
      </c>
      <c r="B1288" s="43">
        <v>43361.535138888888</v>
      </c>
      <c r="C1288" s="42" t="s">
        <v>94</v>
      </c>
      <c r="D1288" s="42" t="s">
        <v>224</v>
      </c>
      <c r="E1288" s="43">
        <v>43361.546863425923</v>
      </c>
      <c r="F1288" s="42" t="s">
        <v>98</v>
      </c>
      <c r="G1288" s="42" t="s">
        <v>117</v>
      </c>
    </row>
    <row r="1289" spans="1:7" x14ac:dyDescent="0.25">
      <c r="A1289" s="42">
        <v>180184894</v>
      </c>
      <c r="B1289" s="43">
        <v>43361.535138888888</v>
      </c>
      <c r="C1289" s="42" t="s">
        <v>94</v>
      </c>
      <c r="D1289" s="42" t="s">
        <v>224</v>
      </c>
      <c r="E1289" s="43">
        <v>43361.543611111112</v>
      </c>
      <c r="F1289" s="42" t="s">
        <v>98</v>
      </c>
      <c r="G1289" s="42" t="s">
        <v>166</v>
      </c>
    </row>
    <row r="1290" spans="1:7" x14ac:dyDescent="0.25">
      <c r="A1290" s="42">
        <v>180184894</v>
      </c>
      <c r="B1290" s="43">
        <v>43361.535138888888</v>
      </c>
      <c r="C1290" s="42" t="s">
        <v>94</v>
      </c>
      <c r="D1290" s="42" t="s">
        <v>224</v>
      </c>
      <c r="E1290" s="43">
        <v>43361.54346064815</v>
      </c>
      <c r="F1290" s="42" t="s">
        <v>98</v>
      </c>
      <c r="G1290" s="42">
        <v>182</v>
      </c>
    </row>
    <row r="1291" spans="1:7" x14ac:dyDescent="0.25">
      <c r="A1291" s="42">
        <v>180184894</v>
      </c>
      <c r="B1291" s="43">
        <v>43361.535138888888</v>
      </c>
      <c r="C1291" s="42" t="s">
        <v>94</v>
      </c>
      <c r="D1291" s="42" t="s">
        <v>224</v>
      </c>
      <c r="E1291" s="43">
        <v>43361.543402777781</v>
      </c>
      <c r="F1291" s="42" t="s">
        <v>98</v>
      </c>
      <c r="G1291" s="42">
        <v>533</v>
      </c>
    </row>
    <row r="1292" spans="1:7" x14ac:dyDescent="0.25">
      <c r="A1292" s="42">
        <v>180184894</v>
      </c>
      <c r="B1292" s="43">
        <v>43361.535138888888</v>
      </c>
      <c r="C1292" s="42" t="s">
        <v>94</v>
      </c>
      <c r="D1292" s="42" t="s">
        <v>224</v>
      </c>
      <c r="E1292" s="43">
        <v>43361.54315972222</v>
      </c>
      <c r="F1292" s="42" t="s">
        <v>96</v>
      </c>
      <c r="G1292" s="42" t="s">
        <v>225</v>
      </c>
    </row>
    <row r="1293" spans="1:7" x14ac:dyDescent="0.25">
      <c r="A1293" s="42">
        <v>180184894</v>
      </c>
      <c r="B1293" s="43">
        <v>43361.535138888888</v>
      </c>
      <c r="C1293" s="42" t="s">
        <v>94</v>
      </c>
      <c r="D1293" s="42" t="s">
        <v>224</v>
      </c>
      <c r="E1293" s="43">
        <v>43361.542187500003</v>
      </c>
      <c r="F1293" s="42" t="s">
        <v>98</v>
      </c>
      <c r="G1293" s="42" t="s">
        <v>225</v>
      </c>
    </row>
    <row r="1294" spans="1:7" x14ac:dyDescent="0.25">
      <c r="A1294" s="42">
        <v>180184894</v>
      </c>
      <c r="B1294" s="43">
        <v>43361.535138888888</v>
      </c>
      <c r="C1294" s="42" t="s">
        <v>94</v>
      </c>
      <c r="D1294" s="42" t="s">
        <v>224</v>
      </c>
      <c r="E1294" s="43">
        <v>43361.542071759257</v>
      </c>
      <c r="F1294" s="42" t="s">
        <v>98</v>
      </c>
      <c r="G1294" s="42">
        <v>115</v>
      </c>
    </row>
    <row r="1295" spans="1:7" x14ac:dyDescent="0.25">
      <c r="A1295" s="42">
        <v>180184894</v>
      </c>
      <c r="B1295" s="43">
        <v>43361.535138888888</v>
      </c>
      <c r="C1295" s="42" t="s">
        <v>94</v>
      </c>
      <c r="D1295" s="42" t="s">
        <v>224</v>
      </c>
      <c r="E1295" s="43">
        <v>43361.541643518518</v>
      </c>
      <c r="F1295" s="42" t="s">
        <v>99</v>
      </c>
      <c r="G1295" s="42" t="s">
        <v>117</v>
      </c>
    </row>
    <row r="1296" spans="1:7" x14ac:dyDescent="0.25">
      <c r="A1296" s="42">
        <v>180184894</v>
      </c>
      <c r="B1296" s="43">
        <v>43361.535138888888</v>
      </c>
      <c r="C1296" s="42" t="s">
        <v>94</v>
      </c>
      <c r="D1296" s="42" t="s">
        <v>224</v>
      </c>
      <c r="E1296" s="43">
        <v>43361.540405092594</v>
      </c>
      <c r="F1296" s="42" t="s">
        <v>99</v>
      </c>
      <c r="G1296" s="42">
        <v>533</v>
      </c>
    </row>
    <row r="1297" spans="1:7" x14ac:dyDescent="0.25">
      <c r="A1297" s="42">
        <v>180184894</v>
      </c>
      <c r="B1297" s="43">
        <v>43361.535138888888</v>
      </c>
      <c r="C1297" s="42" t="s">
        <v>94</v>
      </c>
      <c r="D1297" s="42" t="s">
        <v>224</v>
      </c>
      <c r="E1297" s="43">
        <v>43361.539594907408</v>
      </c>
      <c r="F1297" s="42" t="s">
        <v>99</v>
      </c>
      <c r="G1297" s="42" t="s">
        <v>166</v>
      </c>
    </row>
    <row r="1298" spans="1:7" x14ac:dyDescent="0.25">
      <c r="A1298" s="42">
        <v>180184894</v>
      </c>
      <c r="B1298" s="43">
        <v>43361.535138888888</v>
      </c>
      <c r="C1298" s="42" t="s">
        <v>94</v>
      </c>
      <c r="D1298" s="42" t="s">
        <v>224</v>
      </c>
      <c r="E1298" s="43">
        <v>43361.538263888891</v>
      </c>
      <c r="F1298" s="42" t="s">
        <v>99</v>
      </c>
      <c r="G1298" s="42">
        <v>182</v>
      </c>
    </row>
    <row r="1299" spans="1:7" x14ac:dyDescent="0.25">
      <c r="A1299" s="42">
        <v>180184933</v>
      </c>
      <c r="B1299" s="43">
        <v>43361.553368055553</v>
      </c>
      <c r="C1299" s="42" t="s">
        <v>94</v>
      </c>
      <c r="D1299" s="42" t="s">
        <v>226</v>
      </c>
      <c r="E1299" s="43">
        <v>43361.564189814817</v>
      </c>
      <c r="F1299" s="42" t="s">
        <v>96</v>
      </c>
      <c r="G1299" s="42">
        <v>217</v>
      </c>
    </row>
    <row r="1300" spans="1:7" x14ac:dyDescent="0.25">
      <c r="A1300" s="42">
        <v>180184933</v>
      </c>
      <c r="B1300" s="43">
        <v>43361.553368055553</v>
      </c>
      <c r="C1300" s="42" t="s">
        <v>94</v>
      </c>
      <c r="D1300" s="42" t="s">
        <v>226</v>
      </c>
      <c r="E1300" s="43">
        <v>43361.561655092592</v>
      </c>
      <c r="F1300" s="42" t="s">
        <v>96</v>
      </c>
      <c r="G1300" s="42" t="s">
        <v>113</v>
      </c>
    </row>
    <row r="1301" spans="1:7" x14ac:dyDescent="0.25">
      <c r="A1301" s="42">
        <v>180184933</v>
      </c>
      <c r="B1301" s="43">
        <v>43361.553368055553</v>
      </c>
      <c r="C1301" s="42" t="s">
        <v>94</v>
      </c>
      <c r="D1301" s="42" t="s">
        <v>226</v>
      </c>
      <c r="E1301" s="43">
        <v>43361.556643518517</v>
      </c>
      <c r="F1301" s="42" t="s">
        <v>99</v>
      </c>
      <c r="G1301" s="42">
        <v>217</v>
      </c>
    </row>
    <row r="1302" spans="1:7" x14ac:dyDescent="0.25">
      <c r="A1302" s="42">
        <v>180184933</v>
      </c>
      <c r="B1302" s="43">
        <v>43361.553368055553</v>
      </c>
      <c r="C1302" s="42" t="s">
        <v>94</v>
      </c>
      <c r="D1302" s="42" t="s">
        <v>226</v>
      </c>
      <c r="E1302" s="43">
        <v>43361.556631944448</v>
      </c>
      <c r="F1302" s="42" t="s">
        <v>99</v>
      </c>
      <c r="G1302" s="42" t="s">
        <v>113</v>
      </c>
    </row>
    <row r="1303" spans="1:7" x14ac:dyDescent="0.25">
      <c r="A1303" s="42">
        <v>180184954</v>
      </c>
      <c r="B1303" s="43">
        <v>43361.569687499999</v>
      </c>
      <c r="C1303" s="42" t="s">
        <v>94</v>
      </c>
      <c r="D1303" s="42" t="s">
        <v>227</v>
      </c>
      <c r="E1303" s="43">
        <v>43361.681354166663</v>
      </c>
      <c r="F1303" s="42" t="s">
        <v>96</v>
      </c>
      <c r="G1303" s="42">
        <v>307</v>
      </c>
    </row>
    <row r="1304" spans="1:7" x14ac:dyDescent="0.25">
      <c r="A1304" s="42">
        <v>180184954</v>
      </c>
      <c r="B1304" s="43">
        <v>43361.569687499999</v>
      </c>
      <c r="C1304" s="42" t="s">
        <v>94</v>
      </c>
      <c r="D1304" s="42" t="s">
        <v>227</v>
      </c>
      <c r="E1304" s="43">
        <v>43361.658437500002</v>
      </c>
      <c r="F1304" s="42" t="s">
        <v>96</v>
      </c>
      <c r="G1304" s="42">
        <v>140</v>
      </c>
    </row>
    <row r="1305" spans="1:7" x14ac:dyDescent="0.25">
      <c r="A1305" s="42">
        <v>180184954</v>
      </c>
      <c r="B1305" s="43">
        <v>43361.569687499999</v>
      </c>
      <c r="C1305" s="42" t="s">
        <v>94</v>
      </c>
      <c r="D1305" s="42" t="s">
        <v>227</v>
      </c>
      <c r="E1305" s="43">
        <v>43361.629282407404</v>
      </c>
      <c r="F1305" s="42" t="s">
        <v>96</v>
      </c>
      <c r="G1305" s="42" t="s">
        <v>110</v>
      </c>
    </row>
    <row r="1306" spans="1:7" x14ac:dyDescent="0.25">
      <c r="A1306" s="42">
        <v>180184954</v>
      </c>
      <c r="B1306" s="43">
        <v>43361.569687499999</v>
      </c>
      <c r="C1306" s="42" t="s">
        <v>94</v>
      </c>
      <c r="D1306" s="42" t="s">
        <v>227</v>
      </c>
      <c r="E1306" s="43">
        <v>43361.629120370373</v>
      </c>
      <c r="F1306" s="42" t="s">
        <v>155</v>
      </c>
      <c r="G1306" s="42">
        <v>307</v>
      </c>
    </row>
    <row r="1307" spans="1:7" x14ac:dyDescent="0.25">
      <c r="A1307" s="42">
        <v>180184954</v>
      </c>
      <c r="B1307" s="43">
        <v>43361.569687499999</v>
      </c>
      <c r="C1307" s="42" t="s">
        <v>94</v>
      </c>
      <c r="D1307" s="42" t="s">
        <v>227</v>
      </c>
      <c r="E1307" s="43">
        <v>43361.625601851854</v>
      </c>
      <c r="F1307" s="42" t="s">
        <v>96</v>
      </c>
      <c r="G1307" s="42">
        <v>533</v>
      </c>
    </row>
    <row r="1308" spans="1:7" x14ac:dyDescent="0.25">
      <c r="A1308" s="42">
        <v>180184954</v>
      </c>
      <c r="B1308" s="43">
        <v>43361.569687499999</v>
      </c>
      <c r="C1308" s="42" t="s">
        <v>94</v>
      </c>
      <c r="D1308" s="42" t="s">
        <v>227</v>
      </c>
      <c r="E1308" s="43">
        <v>43361.61409722222</v>
      </c>
      <c r="F1308" s="42" t="s">
        <v>96</v>
      </c>
      <c r="G1308" s="42">
        <v>152</v>
      </c>
    </row>
    <row r="1309" spans="1:7" x14ac:dyDescent="0.25">
      <c r="A1309" s="42">
        <v>180184954</v>
      </c>
      <c r="B1309" s="43">
        <v>43361.569687499999</v>
      </c>
      <c r="C1309" s="42" t="s">
        <v>94</v>
      </c>
      <c r="D1309" s="42" t="s">
        <v>227</v>
      </c>
      <c r="E1309" s="43">
        <v>43361.595752314817</v>
      </c>
      <c r="F1309" s="42" t="s">
        <v>98</v>
      </c>
      <c r="G1309" s="42">
        <v>307</v>
      </c>
    </row>
    <row r="1310" spans="1:7" x14ac:dyDescent="0.25">
      <c r="A1310" s="42">
        <v>180184954</v>
      </c>
      <c r="B1310" s="43">
        <v>43361.569687499999</v>
      </c>
      <c r="C1310" s="42" t="s">
        <v>94</v>
      </c>
      <c r="D1310" s="42" t="s">
        <v>227</v>
      </c>
      <c r="E1310" s="43">
        <v>43361.589988425927</v>
      </c>
      <c r="F1310" s="42" t="s">
        <v>104</v>
      </c>
      <c r="G1310" s="42">
        <v>533</v>
      </c>
    </row>
    <row r="1311" spans="1:7" x14ac:dyDescent="0.25">
      <c r="A1311" s="42">
        <v>180184954</v>
      </c>
      <c r="B1311" s="43">
        <v>43361.569687499999</v>
      </c>
      <c r="C1311" s="42" t="s">
        <v>94</v>
      </c>
      <c r="D1311" s="42" t="s">
        <v>227</v>
      </c>
      <c r="E1311" s="43">
        <v>43361.588946759257</v>
      </c>
      <c r="F1311" s="42" t="s">
        <v>104</v>
      </c>
      <c r="G1311" s="42">
        <v>533</v>
      </c>
    </row>
    <row r="1312" spans="1:7" x14ac:dyDescent="0.25">
      <c r="A1312" s="42">
        <v>180184954</v>
      </c>
      <c r="B1312" s="43">
        <v>43361.569687499999</v>
      </c>
      <c r="C1312" s="42" t="s">
        <v>94</v>
      </c>
      <c r="D1312" s="42" t="s">
        <v>227</v>
      </c>
      <c r="E1312" s="43">
        <v>43361.579050925924</v>
      </c>
      <c r="F1312" s="42" t="s">
        <v>98</v>
      </c>
      <c r="G1312" s="42">
        <v>152</v>
      </c>
    </row>
    <row r="1313" spans="1:7" x14ac:dyDescent="0.25">
      <c r="A1313" s="42">
        <v>180184954</v>
      </c>
      <c r="B1313" s="43">
        <v>43361.569687499999</v>
      </c>
      <c r="C1313" s="42" t="s">
        <v>94</v>
      </c>
      <c r="D1313" s="42" t="s">
        <v>227</v>
      </c>
      <c r="E1313" s="43">
        <v>43361.577430555553</v>
      </c>
      <c r="F1313" s="42" t="s">
        <v>98</v>
      </c>
      <c r="G1313" s="42" t="s">
        <v>110</v>
      </c>
    </row>
    <row r="1314" spans="1:7" x14ac:dyDescent="0.25">
      <c r="A1314" s="42">
        <v>180184954</v>
      </c>
      <c r="B1314" s="43">
        <v>43361.569687499999</v>
      </c>
      <c r="C1314" s="42" t="s">
        <v>94</v>
      </c>
      <c r="D1314" s="42" t="s">
        <v>227</v>
      </c>
      <c r="E1314" s="43">
        <v>43361.575381944444</v>
      </c>
      <c r="F1314" s="42" t="s">
        <v>98</v>
      </c>
      <c r="G1314" s="42">
        <v>533</v>
      </c>
    </row>
    <row r="1315" spans="1:7" x14ac:dyDescent="0.25">
      <c r="A1315" s="42">
        <v>180184954</v>
      </c>
      <c r="B1315" s="43">
        <v>43361.569687499999</v>
      </c>
      <c r="C1315" s="42" t="s">
        <v>94</v>
      </c>
      <c r="D1315" s="42" t="s">
        <v>227</v>
      </c>
      <c r="E1315" s="43">
        <v>43361.574942129628</v>
      </c>
      <c r="F1315" s="42" t="s">
        <v>99</v>
      </c>
      <c r="G1315" s="42">
        <v>152</v>
      </c>
    </row>
    <row r="1316" spans="1:7" x14ac:dyDescent="0.25">
      <c r="A1316" s="42">
        <v>180184954</v>
      </c>
      <c r="B1316" s="43">
        <v>43361.569687499999</v>
      </c>
      <c r="C1316" s="42" t="s">
        <v>94</v>
      </c>
      <c r="D1316" s="42" t="s">
        <v>227</v>
      </c>
      <c r="E1316" s="43">
        <v>43361.57366898148</v>
      </c>
      <c r="F1316" s="42" t="s">
        <v>96</v>
      </c>
      <c r="G1316" s="42" t="s">
        <v>117</v>
      </c>
    </row>
    <row r="1317" spans="1:7" x14ac:dyDescent="0.25">
      <c r="A1317" s="42">
        <v>180184954</v>
      </c>
      <c r="B1317" s="43">
        <v>43361.569687499999</v>
      </c>
      <c r="C1317" s="42" t="s">
        <v>94</v>
      </c>
      <c r="D1317" s="42" t="s">
        <v>227</v>
      </c>
      <c r="E1317" s="43">
        <v>43361.573634259257</v>
      </c>
      <c r="F1317" s="42" t="s">
        <v>103</v>
      </c>
      <c r="G1317" s="42" t="s">
        <v>117</v>
      </c>
    </row>
    <row r="1318" spans="1:7" x14ac:dyDescent="0.25">
      <c r="A1318" s="42">
        <v>180184954</v>
      </c>
      <c r="B1318" s="43">
        <v>43361.569687499999</v>
      </c>
      <c r="C1318" s="42" t="s">
        <v>94</v>
      </c>
      <c r="D1318" s="42" t="s">
        <v>227</v>
      </c>
      <c r="E1318" s="43">
        <v>43361.571736111109</v>
      </c>
      <c r="F1318" s="42" t="s">
        <v>99</v>
      </c>
      <c r="G1318" s="42">
        <v>533</v>
      </c>
    </row>
    <row r="1319" spans="1:7" x14ac:dyDescent="0.25">
      <c r="A1319" s="42">
        <v>180184954</v>
      </c>
      <c r="B1319" s="43">
        <v>43361.569687499999</v>
      </c>
      <c r="C1319" s="42" t="s">
        <v>94</v>
      </c>
      <c r="D1319" s="42" t="s">
        <v>227</v>
      </c>
      <c r="E1319" s="43">
        <v>43361.57135416667</v>
      </c>
      <c r="F1319" s="42" t="s">
        <v>99</v>
      </c>
      <c r="G1319" s="42" t="s">
        <v>110</v>
      </c>
    </row>
    <row r="1320" spans="1:7" x14ac:dyDescent="0.25">
      <c r="A1320" s="42">
        <v>180184954</v>
      </c>
      <c r="B1320" s="43">
        <v>43361.569687499999</v>
      </c>
      <c r="C1320" s="42" t="s">
        <v>94</v>
      </c>
      <c r="D1320" s="42" t="s">
        <v>227</v>
      </c>
      <c r="E1320" s="43">
        <v>43361.571238425924</v>
      </c>
      <c r="F1320" s="42" t="s">
        <v>99</v>
      </c>
      <c r="G1320" s="42" t="s">
        <v>117</v>
      </c>
    </row>
    <row r="1321" spans="1:7" x14ac:dyDescent="0.25">
      <c r="A1321" s="42">
        <v>180184954</v>
      </c>
      <c r="B1321" s="43">
        <v>43361.569687499999</v>
      </c>
      <c r="C1321" s="42" t="s">
        <v>94</v>
      </c>
      <c r="D1321" s="42" t="s">
        <v>227</v>
      </c>
      <c r="E1321" s="43">
        <v>43361.570983796293</v>
      </c>
      <c r="F1321" s="42" t="s">
        <v>99</v>
      </c>
      <c r="G1321" s="42">
        <v>140</v>
      </c>
    </row>
    <row r="1322" spans="1:7" x14ac:dyDescent="0.25">
      <c r="A1322" s="42">
        <v>180185071</v>
      </c>
      <c r="B1322" s="43">
        <v>43361.643240740741</v>
      </c>
      <c r="C1322" s="42" t="s">
        <v>94</v>
      </c>
      <c r="D1322" s="42" t="s">
        <v>228</v>
      </c>
      <c r="E1322" s="43">
        <v>43361.735833333332</v>
      </c>
      <c r="F1322" s="42" t="s">
        <v>96</v>
      </c>
      <c r="G1322" s="42">
        <v>579</v>
      </c>
    </row>
    <row r="1323" spans="1:7" x14ac:dyDescent="0.25">
      <c r="A1323" s="42">
        <v>180185071</v>
      </c>
      <c r="B1323" s="43">
        <v>43361.643240740741</v>
      </c>
      <c r="C1323" s="42" t="s">
        <v>94</v>
      </c>
      <c r="D1323" s="42" t="s">
        <v>228</v>
      </c>
      <c r="E1323" s="43">
        <v>43361.715451388889</v>
      </c>
      <c r="F1323" s="42" t="s">
        <v>98</v>
      </c>
      <c r="G1323" s="42">
        <v>579</v>
      </c>
    </row>
    <row r="1324" spans="1:7" x14ac:dyDescent="0.25">
      <c r="A1324" s="42">
        <v>180185071</v>
      </c>
      <c r="B1324" s="43">
        <v>43361.643240740741</v>
      </c>
      <c r="C1324" s="42" t="s">
        <v>94</v>
      </c>
      <c r="D1324" s="42" t="s">
        <v>228</v>
      </c>
      <c r="E1324" s="43">
        <v>43361.711099537039</v>
      </c>
      <c r="F1324" s="42" t="s">
        <v>99</v>
      </c>
      <c r="G1324" s="42">
        <v>579</v>
      </c>
    </row>
    <row r="1325" spans="1:7" x14ac:dyDescent="0.25">
      <c r="A1325" s="42">
        <v>180185071</v>
      </c>
      <c r="B1325" s="43">
        <v>43361.643240740741</v>
      </c>
      <c r="C1325" s="42" t="s">
        <v>94</v>
      </c>
      <c r="D1325" s="42" t="s">
        <v>228</v>
      </c>
      <c r="E1325" s="43">
        <v>43361.697395833333</v>
      </c>
      <c r="F1325" s="42" t="s">
        <v>96</v>
      </c>
      <c r="G1325" s="42">
        <v>202</v>
      </c>
    </row>
    <row r="1326" spans="1:7" x14ac:dyDescent="0.25">
      <c r="A1326" s="42">
        <v>180185071</v>
      </c>
      <c r="B1326" s="43">
        <v>43361.643240740741</v>
      </c>
      <c r="C1326" s="42" t="s">
        <v>94</v>
      </c>
      <c r="D1326" s="42" t="s">
        <v>228</v>
      </c>
      <c r="E1326" s="43">
        <v>43361.696574074071</v>
      </c>
      <c r="F1326" s="42" t="s">
        <v>99</v>
      </c>
      <c r="G1326" s="42">
        <v>579</v>
      </c>
    </row>
    <row r="1327" spans="1:7" x14ac:dyDescent="0.25">
      <c r="A1327" s="42">
        <v>180185071</v>
      </c>
      <c r="B1327" s="43">
        <v>43361.643240740741</v>
      </c>
      <c r="C1327" s="42" t="s">
        <v>94</v>
      </c>
      <c r="D1327" s="42" t="s">
        <v>228</v>
      </c>
      <c r="E1327" s="43">
        <v>43361.695972222224</v>
      </c>
      <c r="F1327" s="42" t="s">
        <v>96</v>
      </c>
      <c r="G1327" s="42" t="s">
        <v>110</v>
      </c>
    </row>
    <row r="1328" spans="1:7" x14ac:dyDescent="0.25">
      <c r="A1328" s="42">
        <v>180185071</v>
      </c>
      <c r="B1328" s="43">
        <v>43361.643240740741</v>
      </c>
      <c r="C1328" s="42" t="s">
        <v>94</v>
      </c>
      <c r="D1328" s="42" t="s">
        <v>228</v>
      </c>
      <c r="E1328" s="43">
        <v>43361.664027777777</v>
      </c>
      <c r="F1328" s="42" t="s">
        <v>96</v>
      </c>
      <c r="G1328" s="42">
        <v>324</v>
      </c>
    </row>
    <row r="1329" spans="1:7" x14ac:dyDescent="0.25">
      <c r="A1329" s="42">
        <v>180185071</v>
      </c>
      <c r="B1329" s="43">
        <v>43361.643240740741</v>
      </c>
      <c r="C1329" s="42" t="s">
        <v>94</v>
      </c>
      <c r="D1329" s="42" t="s">
        <v>228</v>
      </c>
      <c r="E1329" s="43">
        <v>43361.663611111115</v>
      </c>
      <c r="F1329" s="42" t="s">
        <v>104</v>
      </c>
      <c r="G1329" s="42">
        <v>202</v>
      </c>
    </row>
    <row r="1330" spans="1:7" x14ac:dyDescent="0.25">
      <c r="A1330" s="42">
        <v>180185071</v>
      </c>
      <c r="B1330" s="43">
        <v>43361.643240740741</v>
      </c>
      <c r="C1330" s="42" t="s">
        <v>94</v>
      </c>
      <c r="D1330" s="42" t="s">
        <v>228</v>
      </c>
      <c r="E1330" s="43">
        <v>43361.657847222225</v>
      </c>
      <c r="F1330" s="42" t="s">
        <v>98</v>
      </c>
      <c r="G1330" s="42">
        <v>579</v>
      </c>
    </row>
    <row r="1331" spans="1:7" x14ac:dyDescent="0.25">
      <c r="A1331" s="42">
        <v>180185071</v>
      </c>
      <c r="B1331" s="43">
        <v>43361.643240740741</v>
      </c>
      <c r="C1331" s="42" t="s">
        <v>94</v>
      </c>
      <c r="D1331" s="42" t="s">
        <v>228</v>
      </c>
      <c r="E1331" s="43">
        <v>43361.656736111108</v>
      </c>
      <c r="F1331" s="42" t="s">
        <v>104</v>
      </c>
      <c r="G1331" s="42">
        <v>202</v>
      </c>
    </row>
    <row r="1332" spans="1:7" x14ac:dyDescent="0.25">
      <c r="A1332" s="42">
        <v>180185071</v>
      </c>
      <c r="B1332" s="43">
        <v>43361.643240740741</v>
      </c>
      <c r="C1332" s="42" t="s">
        <v>94</v>
      </c>
      <c r="D1332" s="42" t="s">
        <v>228</v>
      </c>
      <c r="E1332" s="43">
        <v>43361.652673611112</v>
      </c>
      <c r="F1332" s="42" t="s">
        <v>98</v>
      </c>
      <c r="G1332" s="42">
        <v>579</v>
      </c>
    </row>
    <row r="1333" spans="1:7" x14ac:dyDescent="0.25">
      <c r="A1333" s="42">
        <v>180185071</v>
      </c>
      <c r="B1333" s="43">
        <v>43361.643240740741</v>
      </c>
      <c r="C1333" s="42" t="s">
        <v>94</v>
      </c>
      <c r="D1333" s="42" t="s">
        <v>228</v>
      </c>
      <c r="E1333" s="43">
        <v>43361.651597222219</v>
      </c>
      <c r="F1333" s="42" t="s">
        <v>98</v>
      </c>
      <c r="G1333" s="42" t="s">
        <v>110</v>
      </c>
    </row>
    <row r="1334" spans="1:7" x14ac:dyDescent="0.25">
      <c r="A1334" s="42">
        <v>180185071</v>
      </c>
      <c r="B1334" s="43">
        <v>43361.643240740741</v>
      </c>
      <c r="C1334" s="42" t="s">
        <v>94</v>
      </c>
      <c r="D1334" s="42" t="s">
        <v>228</v>
      </c>
      <c r="E1334" s="43">
        <v>43361.651504629626</v>
      </c>
      <c r="F1334" s="42" t="s">
        <v>96</v>
      </c>
      <c r="G1334" s="42" t="s">
        <v>166</v>
      </c>
    </row>
    <row r="1335" spans="1:7" x14ac:dyDescent="0.25">
      <c r="A1335" s="42">
        <v>180185071</v>
      </c>
      <c r="B1335" s="43">
        <v>43361.643240740741</v>
      </c>
      <c r="C1335" s="42" t="s">
        <v>94</v>
      </c>
      <c r="D1335" s="42" t="s">
        <v>228</v>
      </c>
      <c r="E1335" s="43">
        <v>43361.648657407408</v>
      </c>
      <c r="F1335" s="42" t="s">
        <v>98</v>
      </c>
      <c r="G1335" s="42">
        <v>324</v>
      </c>
    </row>
    <row r="1336" spans="1:7" x14ac:dyDescent="0.25">
      <c r="A1336" s="42">
        <v>180185071</v>
      </c>
      <c r="B1336" s="43">
        <v>43361.643240740741</v>
      </c>
      <c r="C1336" s="42" t="s">
        <v>94</v>
      </c>
      <c r="D1336" s="42" t="s">
        <v>228</v>
      </c>
      <c r="E1336" s="43">
        <v>43361.6481712963</v>
      </c>
      <c r="F1336" s="42" t="s">
        <v>98</v>
      </c>
      <c r="G1336" s="42">
        <v>202</v>
      </c>
    </row>
    <row r="1337" spans="1:7" x14ac:dyDescent="0.25">
      <c r="A1337" s="42">
        <v>180185071</v>
      </c>
      <c r="B1337" s="43">
        <v>43361.643240740741</v>
      </c>
      <c r="C1337" s="42" t="s">
        <v>94</v>
      </c>
      <c r="D1337" s="42" t="s">
        <v>228</v>
      </c>
      <c r="E1337" s="43">
        <v>43361.647013888891</v>
      </c>
      <c r="F1337" s="42" t="s">
        <v>99</v>
      </c>
      <c r="G1337" s="42">
        <v>579</v>
      </c>
    </row>
    <row r="1338" spans="1:7" x14ac:dyDescent="0.25">
      <c r="A1338" s="42">
        <v>180185071</v>
      </c>
      <c r="B1338" s="43">
        <v>43361.643240740741</v>
      </c>
      <c r="C1338" s="42" t="s">
        <v>94</v>
      </c>
      <c r="D1338" s="42" t="s">
        <v>228</v>
      </c>
      <c r="E1338" s="43">
        <v>43361.64671296296</v>
      </c>
      <c r="F1338" s="42" t="s">
        <v>99</v>
      </c>
      <c r="G1338" s="42" t="s">
        <v>166</v>
      </c>
    </row>
    <row r="1339" spans="1:7" x14ac:dyDescent="0.25">
      <c r="A1339" s="42">
        <v>180185071</v>
      </c>
      <c r="B1339" s="43">
        <v>43361.643240740741</v>
      </c>
      <c r="C1339" s="42" t="s">
        <v>94</v>
      </c>
      <c r="D1339" s="42" t="s">
        <v>228</v>
      </c>
      <c r="E1339" s="43">
        <v>43361.646331018521</v>
      </c>
      <c r="F1339" s="42" t="s">
        <v>99</v>
      </c>
      <c r="G1339" s="42" t="s">
        <v>110</v>
      </c>
    </row>
    <row r="1340" spans="1:7" x14ac:dyDescent="0.25">
      <c r="A1340" s="42">
        <v>180185071</v>
      </c>
      <c r="B1340" s="43">
        <v>43361.643240740741</v>
      </c>
      <c r="C1340" s="42" t="s">
        <v>94</v>
      </c>
      <c r="D1340" s="42" t="s">
        <v>228</v>
      </c>
      <c r="E1340" s="43">
        <v>43361.646203703705</v>
      </c>
      <c r="F1340" s="42" t="s">
        <v>99</v>
      </c>
      <c r="G1340" s="42">
        <v>202</v>
      </c>
    </row>
    <row r="1341" spans="1:7" x14ac:dyDescent="0.25">
      <c r="A1341" s="42">
        <v>180185071</v>
      </c>
      <c r="B1341" s="43">
        <v>43361.643240740741</v>
      </c>
      <c r="C1341" s="42" t="s">
        <v>94</v>
      </c>
      <c r="D1341" s="42" t="s">
        <v>228</v>
      </c>
      <c r="E1341" s="43">
        <v>43361.645856481482</v>
      </c>
      <c r="F1341" s="42" t="s">
        <v>99</v>
      </c>
      <c r="G1341" s="42">
        <v>324</v>
      </c>
    </row>
    <row r="1342" spans="1:7" x14ac:dyDescent="0.25">
      <c r="A1342" s="42">
        <v>180185081</v>
      </c>
      <c r="B1342" s="43">
        <v>43361.646805555552</v>
      </c>
      <c r="C1342" s="42" t="s">
        <v>94</v>
      </c>
      <c r="D1342" s="42" t="s">
        <v>211</v>
      </c>
      <c r="E1342" s="43">
        <v>43361.79277777778</v>
      </c>
      <c r="F1342" s="42" t="s">
        <v>96</v>
      </c>
      <c r="G1342" s="42">
        <v>552</v>
      </c>
    </row>
    <row r="1343" spans="1:7" x14ac:dyDescent="0.25">
      <c r="A1343" s="42">
        <v>180185081</v>
      </c>
      <c r="B1343" s="43">
        <v>43361.646805555552</v>
      </c>
      <c r="C1343" s="42" t="s">
        <v>94</v>
      </c>
      <c r="D1343" s="42" t="s">
        <v>211</v>
      </c>
      <c r="E1343" s="43">
        <v>43361.775219907409</v>
      </c>
      <c r="F1343" s="42" t="s">
        <v>106</v>
      </c>
      <c r="G1343" s="42">
        <v>552</v>
      </c>
    </row>
    <row r="1344" spans="1:7" x14ac:dyDescent="0.25">
      <c r="A1344" s="42">
        <v>180185081</v>
      </c>
      <c r="B1344" s="43">
        <v>43361.646805555552</v>
      </c>
      <c r="C1344" s="42" t="s">
        <v>94</v>
      </c>
      <c r="D1344" s="42" t="s">
        <v>211</v>
      </c>
      <c r="E1344" s="43">
        <v>43361.72378472222</v>
      </c>
      <c r="F1344" s="42" t="s">
        <v>98</v>
      </c>
      <c r="G1344" s="42">
        <v>552</v>
      </c>
    </row>
    <row r="1345" spans="1:7" x14ac:dyDescent="0.25">
      <c r="A1345" s="42">
        <v>180185081</v>
      </c>
      <c r="B1345" s="43">
        <v>43361.646805555552</v>
      </c>
      <c r="C1345" s="42" t="s">
        <v>94</v>
      </c>
      <c r="D1345" s="42" t="s">
        <v>211</v>
      </c>
      <c r="E1345" s="43">
        <v>43361.70989583333</v>
      </c>
      <c r="F1345" s="42" t="s">
        <v>99</v>
      </c>
      <c r="G1345" s="42">
        <v>552</v>
      </c>
    </row>
    <row r="1346" spans="1:7" x14ac:dyDescent="0.25">
      <c r="A1346" s="42">
        <v>180185081</v>
      </c>
      <c r="B1346" s="43">
        <v>43361.646805555552</v>
      </c>
      <c r="C1346" s="42" t="s">
        <v>94</v>
      </c>
      <c r="D1346" s="42" t="s">
        <v>211</v>
      </c>
      <c r="E1346" s="43">
        <v>43361.698750000003</v>
      </c>
      <c r="F1346" s="42" t="s">
        <v>96</v>
      </c>
      <c r="G1346" s="42" t="s">
        <v>166</v>
      </c>
    </row>
    <row r="1347" spans="1:7" x14ac:dyDescent="0.25">
      <c r="A1347" s="42">
        <v>180185081</v>
      </c>
      <c r="B1347" s="43">
        <v>43361.646805555552</v>
      </c>
      <c r="C1347" s="42" t="s">
        <v>94</v>
      </c>
      <c r="D1347" s="42" t="s">
        <v>211</v>
      </c>
      <c r="E1347" s="43">
        <v>43361.685613425929</v>
      </c>
      <c r="F1347" s="42" t="s">
        <v>96</v>
      </c>
      <c r="G1347" s="42" t="s">
        <v>229</v>
      </c>
    </row>
    <row r="1348" spans="1:7" x14ac:dyDescent="0.25">
      <c r="A1348" s="42">
        <v>180185081</v>
      </c>
      <c r="B1348" s="43">
        <v>43361.646805555552</v>
      </c>
      <c r="C1348" s="42" t="s">
        <v>94</v>
      </c>
      <c r="D1348" s="42" t="s">
        <v>211</v>
      </c>
      <c r="E1348" s="43">
        <v>43361.684814814813</v>
      </c>
      <c r="F1348" s="42" t="s">
        <v>96</v>
      </c>
      <c r="G1348" s="42">
        <v>140</v>
      </c>
    </row>
    <row r="1349" spans="1:7" x14ac:dyDescent="0.25">
      <c r="A1349" s="42">
        <v>180185081</v>
      </c>
      <c r="B1349" s="43">
        <v>43361.646805555552</v>
      </c>
      <c r="C1349" s="42" t="s">
        <v>94</v>
      </c>
      <c r="D1349" s="42" t="s">
        <v>211</v>
      </c>
      <c r="E1349" s="43">
        <v>43361.681956018518</v>
      </c>
      <c r="F1349" s="42" t="s">
        <v>106</v>
      </c>
      <c r="G1349" s="42">
        <v>552</v>
      </c>
    </row>
    <row r="1350" spans="1:7" x14ac:dyDescent="0.25">
      <c r="A1350" s="42">
        <v>180185081</v>
      </c>
      <c r="B1350" s="43">
        <v>43361.646805555552</v>
      </c>
      <c r="C1350" s="42" t="s">
        <v>94</v>
      </c>
      <c r="D1350" s="42" t="s">
        <v>211</v>
      </c>
      <c r="E1350" s="43">
        <v>43361.680925925924</v>
      </c>
      <c r="F1350" s="42" t="s">
        <v>96</v>
      </c>
      <c r="G1350" s="42">
        <v>261</v>
      </c>
    </row>
    <row r="1351" spans="1:7" x14ac:dyDescent="0.25">
      <c r="A1351" s="42">
        <v>180185081</v>
      </c>
      <c r="B1351" s="43">
        <v>43361.646805555552</v>
      </c>
      <c r="C1351" s="42" t="s">
        <v>94</v>
      </c>
      <c r="D1351" s="42" t="s">
        <v>211</v>
      </c>
      <c r="E1351" s="43">
        <v>43361.667986111112</v>
      </c>
      <c r="F1351" s="42" t="s">
        <v>96</v>
      </c>
      <c r="G1351" s="42">
        <v>130</v>
      </c>
    </row>
    <row r="1352" spans="1:7" x14ac:dyDescent="0.25">
      <c r="A1352" s="42">
        <v>180185081</v>
      </c>
      <c r="B1352" s="43">
        <v>43361.646805555552</v>
      </c>
      <c r="C1352" s="42" t="s">
        <v>94</v>
      </c>
      <c r="D1352" s="42" t="s">
        <v>211</v>
      </c>
      <c r="E1352" s="43">
        <v>43361.667870370373</v>
      </c>
      <c r="F1352" s="42" t="s">
        <v>96</v>
      </c>
      <c r="G1352" s="42" t="s">
        <v>118</v>
      </c>
    </row>
    <row r="1353" spans="1:7" x14ac:dyDescent="0.25">
      <c r="A1353" s="42">
        <v>180185081</v>
      </c>
      <c r="B1353" s="43">
        <v>43361.646805555552</v>
      </c>
      <c r="C1353" s="42" t="s">
        <v>94</v>
      </c>
      <c r="D1353" s="42" t="s">
        <v>211</v>
      </c>
      <c r="E1353" s="43">
        <v>43361.664733796293</v>
      </c>
      <c r="F1353" s="42" t="s">
        <v>98</v>
      </c>
      <c r="G1353" s="42">
        <v>552</v>
      </c>
    </row>
    <row r="1354" spans="1:7" x14ac:dyDescent="0.25">
      <c r="A1354" s="42">
        <v>180185081</v>
      </c>
      <c r="B1354" s="43">
        <v>43361.646805555552</v>
      </c>
      <c r="C1354" s="42" t="s">
        <v>94</v>
      </c>
      <c r="D1354" s="42" t="s">
        <v>211</v>
      </c>
      <c r="E1354" s="43">
        <v>43361.662048611113</v>
      </c>
      <c r="F1354" s="42" t="s">
        <v>104</v>
      </c>
      <c r="G1354" s="42">
        <v>130</v>
      </c>
    </row>
    <row r="1355" spans="1:7" x14ac:dyDescent="0.25">
      <c r="A1355" s="42">
        <v>180185081</v>
      </c>
      <c r="B1355" s="43">
        <v>43361.646805555552</v>
      </c>
      <c r="C1355" s="42" t="s">
        <v>94</v>
      </c>
      <c r="D1355" s="42" t="s">
        <v>211</v>
      </c>
      <c r="E1355" s="43">
        <v>43361.660844907405</v>
      </c>
      <c r="F1355" s="42" t="s">
        <v>96</v>
      </c>
      <c r="G1355" s="42" t="s">
        <v>177</v>
      </c>
    </row>
    <row r="1356" spans="1:7" x14ac:dyDescent="0.25">
      <c r="A1356" s="42">
        <v>180185081</v>
      </c>
      <c r="B1356" s="43">
        <v>43361.646805555552</v>
      </c>
      <c r="C1356" s="42" t="s">
        <v>94</v>
      </c>
      <c r="D1356" s="42" t="s">
        <v>211</v>
      </c>
      <c r="E1356" s="43">
        <v>43361.658449074072</v>
      </c>
      <c r="F1356" s="42" t="s">
        <v>98</v>
      </c>
      <c r="G1356" s="42">
        <v>140</v>
      </c>
    </row>
    <row r="1357" spans="1:7" x14ac:dyDescent="0.25">
      <c r="A1357" s="42">
        <v>180185081</v>
      </c>
      <c r="B1357" s="43">
        <v>43361.646805555552</v>
      </c>
      <c r="C1357" s="42" t="s">
        <v>94</v>
      </c>
      <c r="D1357" s="42" t="s">
        <v>211</v>
      </c>
      <c r="E1357" s="43">
        <v>43361.657638888886</v>
      </c>
      <c r="F1357" s="42" t="s">
        <v>98</v>
      </c>
      <c r="G1357" s="42" t="s">
        <v>177</v>
      </c>
    </row>
    <row r="1358" spans="1:7" x14ac:dyDescent="0.25">
      <c r="A1358" s="42">
        <v>180185081</v>
      </c>
      <c r="B1358" s="43">
        <v>43361.646805555552</v>
      </c>
      <c r="C1358" s="42" t="s">
        <v>94</v>
      </c>
      <c r="D1358" s="42" t="s">
        <v>211</v>
      </c>
      <c r="E1358" s="43">
        <v>43361.657372685186</v>
      </c>
      <c r="F1358" s="42" t="s">
        <v>98</v>
      </c>
      <c r="G1358" s="42" t="s">
        <v>166</v>
      </c>
    </row>
    <row r="1359" spans="1:7" x14ac:dyDescent="0.25">
      <c r="A1359" s="42">
        <v>180185081</v>
      </c>
      <c r="B1359" s="43">
        <v>43361.646805555552</v>
      </c>
      <c r="C1359" s="42" t="s">
        <v>94</v>
      </c>
      <c r="D1359" s="42" t="s">
        <v>211</v>
      </c>
      <c r="E1359" s="43">
        <v>43361.655856481484</v>
      </c>
      <c r="F1359" s="42" t="s">
        <v>98</v>
      </c>
      <c r="G1359" s="42">
        <v>261</v>
      </c>
    </row>
    <row r="1360" spans="1:7" x14ac:dyDescent="0.25">
      <c r="A1360" s="42">
        <v>180185081</v>
      </c>
      <c r="B1360" s="43">
        <v>43361.646805555552</v>
      </c>
      <c r="C1360" s="42" t="s">
        <v>94</v>
      </c>
      <c r="D1360" s="42" t="s">
        <v>211</v>
      </c>
      <c r="E1360" s="43">
        <v>43361.65415509259</v>
      </c>
      <c r="F1360" s="42" t="s">
        <v>104</v>
      </c>
      <c r="G1360" s="42">
        <v>130</v>
      </c>
    </row>
    <row r="1361" spans="1:7" x14ac:dyDescent="0.25">
      <c r="A1361" s="42">
        <v>180185081</v>
      </c>
      <c r="B1361" s="43">
        <v>43361.646805555552</v>
      </c>
      <c r="C1361" s="42" t="s">
        <v>94</v>
      </c>
      <c r="D1361" s="42" t="s">
        <v>211</v>
      </c>
      <c r="E1361" s="43">
        <v>43361.653356481482</v>
      </c>
      <c r="F1361" s="42" t="s">
        <v>99</v>
      </c>
      <c r="G1361" s="42">
        <v>261</v>
      </c>
    </row>
    <row r="1362" spans="1:7" x14ac:dyDescent="0.25">
      <c r="A1362" s="42">
        <v>180185081</v>
      </c>
      <c r="B1362" s="43">
        <v>43361.646805555552</v>
      </c>
      <c r="C1362" s="42" t="s">
        <v>94</v>
      </c>
      <c r="D1362" s="42" t="s">
        <v>211</v>
      </c>
      <c r="E1362" s="43">
        <v>43361.652002314811</v>
      </c>
      <c r="F1362" s="42" t="s">
        <v>99</v>
      </c>
      <c r="G1362" s="42" t="s">
        <v>118</v>
      </c>
    </row>
    <row r="1363" spans="1:7" x14ac:dyDescent="0.25">
      <c r="A1363" s="42">
        <v>180185081</v>
      </c>
      <c r="B1363" s="43">
        <v>43361.646805555552</v>
      </c>
      <c r="C1363" s="42" t="s">
        <v>94</v>
      </c>
      <c r="D1363" s="42" t="s">
        <v>211</v>
      </c>
      <c r="E1363" s="43">
        <v>43361.651516203703</v>
      </c>
      <c r="F1363" s="42" t="s">
        <v>98</v>
      </c>
      <c r="G1363" s="42">
        <v>130</v>
      </c>
    </row>
    <row r="1364" spans="1:7" x14ac:dyDescent="0.25">
      <c r="A1364" s="42">
        <v>180185081</v>
      </c>
      <c r="B1364" s="43">
        <v>43361.646805555552</v>
      </c>
      <c r="C1364" s="42" t="s">
        <v>94</v>
      </c>
      <c r="D1364" s="42" t="s">
        <v>211</v>
      </c>
      <c r="E1364" s="43">
        <v>43361.651516203703</v>
      </c>
      <c r="F1364" s="42" t="s">
        <v>99</v>
      </c>
      <c r="G1364" s="42" t="s">
        <v>166</v>
      </c>
    </row>
    <row r="1365" spans="1:7" x14ac:dyDescent="0.25">
      <c r="A1365" s="42">
        <v>180185081</v>
      </c>
      <c r="B1365" s="43">
        <v>43361.646805555552</v>
      </c>
      <c r="C1365" s="42" t="s">
        <v>94</v>
      </c>
      <c r="D1365" s="42" t="s">
        <v>211</v>
      </c>
      <c r="E1365" s="43">
        <v>43361.651504629626</v>
      </c>
      <c r="F1365" s="42" t="s">
        <v>99</v>
      </c>
      <c r="G1365" s="42">
        <v>130</v>
      </c>
    </row>
    <row r="1366" spans="1:7" x14ac:dyDescent="0.25">
      <c r="A1366" s="42">
        <v>180185081</v>
      </c>
      <c r="B1366" s="43">
        <v>43361.646805555552</v>
      </c>
      <c r="C1366" s="42" t="s">
        <v>94</v>
      </c>
      <c r="D1366" s="42" t="s">
        <v>211</v>
      </c>
      <c r="E1366" s="43">
        <v>43361.651504629626</v>
      </c>
      <c r="F1366" s="42" t="s">
        <v>99</v>
      </c>
      <c r="G1366" s="42" t="s">
        <v>177</v>
      </c>
    </row>
    <row r="1367" spans="1:7" x14ac:dyDescent="0.25">
      <c r="A1367" s="42">
        <v>180185140</v>
      </c>
      <c r="B1367" s="43">
        <v>43361.686921296299</v>
      </c>
      <c r="C1367" s="42" t="s">
        <v>100</v>
      </c>
      <c r="D1367" s="42" t="s">
        <v>230</v>
      </c>
      <c r="E1367" s="43">
        <v>43361.704317129632</v>
      </c>
      <c r="F1367" s="42" t="s">
        <v>96</v>
      </c>
      <c r="G1367" s="42" t="s">
        <v>110</v>
      </c>
    </row>
    <row r="1368" spans="1:7" x14ac:dyDescent="0.25">
      <c r="A1368" s="42">
        <v>180185140</v>
      </c>
      <c r="B1368" s="43">
        <v>43361.686921296299</v>
      </c>
      <c r="C1368" s="42" t="s">
        <v>100</v>
      </c>
      <c r="D1368" s="42" t="s">
        <v>230</v>
      </c>
      <c r="E1368" s="43">
        <v>43361.704085648147</v>
      </c>
      <c r="F1368" s="42" t="s">
        <v>96</v>
      </c>
      <c r="G1368" s="42">
        <v>86</v>
      </c>
    </row>
    <row r="1369" spans="1:7" x14ac:dyDescent="0.25">
      <c r="A1369" s="42">
        <v>180185140</v>
      </c>
      <c r="B1369" s="43">
        <v>43361.686921296299</v>
      </c>
      <c r="C1369" s="42" t="s">
        <v>100</v>
      </c>
      <c r="D1369" s="42" t="s">
        <v>230</v>
      </c>
      <c r="E1369" s="43">
        <v>43361.703923611109</v>
      </c>
      <c r="F1369" s="42" t="s">
        <v>96</v>
      </c>
      <c r="G1369" s="42">
        <v>263</v>
      </c>
    </row>
    <row r="1370" spans="1:7" x14ac:dyDescent="0.25">
      <c r="A1370" s="42">
        <v>180185140</v>
      </c>
      <c r="B1370" s="43">
        <v>43361.686921296299</v>
      </c>
      <c r="C1370" s="42" t="s">
        <v>100</v>
      </c>
      <c r="D1370" s="42" t="s">
        <v>230</v>
      </c>
      <c r="E1370" s="43">
        <v>43361.696145833332</v>
      </c>
      <c r="F1370" s="42" t="s">
        <v>99</v>
      </c>
      <c r="G1370" s="42" t="s">
        <v>110</v>
      </c>
    </row>
    <row r="1371" spans="1:7" x14ac:dyDescent="0.25">
      <c r="A1371" s="42">
        <v>180185140</v>
      </c>
      <c r="B1371" s="43">
        <v>43361.686921296299</v>
      </c>
      <c r="C1371" s="42" t="s">
        <v>100</v>
      </c>
      <c r="D1371" s="42" t="s">
        <v>230</v>
      </c>
      <c r="E1371" s="43">
        <v>43361.695023148146</v>
      </c>
      <c r="F1371" s="42" t="s">
        <v>99</v>
      </c>
      <c r="G1371" s="42">
        <v>86</v>
      </c>
    </row>
    <row r="1372" spans="1:7" x14ac:dyDescent="0.25">
      <c r="A1372" s="42">
        <v>180185140</v>
      </c>
      <c r="B1372" s="43">
        <v>43361.686921296299</v>
      </c>
      <c r="C1372" s="42" t="s">
        <v>100</v>
      </c>
      <c r="D1372" s="42" t="s">
        <v>230</v>
      </c>
      <c r="E1372" s="43">
        <v>43361.693206018521</v>
      </c>
      <c r="F1372" s="42" t="s">
        <v>99</v>
      </c>
      <c r="G1372" s="42">
        <v>263</v>
      </c>
    </row>
    <row r="1373" spans="1:7" x14ac:dyDescent="0.25">
      <c r="A1373" s="42">
        <v>180185546</v>
      </c>
      <c r="B1373" s="43">
        <v>43362.334293981483</v>
      </c>
      <c r="C1373" s="42" t="s">
        <v>100</v>
      </c>
      <c r="D1373" s="42" t="s">
        <v>101</v>
      </c>
      <c r="E1373" s="43">
        <v>43362.36310185185</v>
      </c>
      <c r="F1373" s="42" t="s">
        <v>96</v>
      </c>
      <c r="G1373" s="42">
        <v>182</v>
      </c>
    </row>
    <row r="1374" spans="1:7" x14ac:dyDescent="0.25">
      <c r="A1374" s="42">
        <v>180185546</v>
      </c>
      <c r="B1374" s="43">
        <v>43362.334293981483</v>
      </c>
      <c r="C1374" s="42" t="s">
        <v>100</v>
      </c>
      <c r="D1374" s="42" t="s">
        <v>101</v>
      </c>
      <c r="E1374" s="43">
        <v>43362.352476851855</v>
      </c>
      <c r="F1374" s="42" t="s">
        <v>98</v>
      </c>
      <c r="G1374" s="42">
        <v>182</v>
      </c>
    </row>
    <row r="1375" spans="1:7" x14ac:dyDescent="0.25">
      <c r="A1375" s="42">
        <v>180185546</v>
      </c>
      <c r="B1375" s="43">
        <v>43362.334293981483</v>
      </c>
      <c r="C1375" s="42" t="s">
        <v>100</v>
      </c>
      <c r="D1375" s="42" t="s">
        <v>101</v>
      </c>
      <c r="E1375" s="43">
        <v>43362.349398148152</v>
      </c>
      <c r="F1375" s="42" t="s">
        <v>96</v>
      </c>
      <c r="G1375" s="42" t="s">
        <v>97</v>
      </c>
    </row>
    <row r="1376" spans="1:7" x14ac:dyDescent="0.25">
      <c r="A1376" s="42">
        <v>180185546</v>
      </c>
      <c r="B1376" s="43">
        <v>43362.334293981483</v>
      </c>
      <c r="C1376" s="42" t="s">
        <v>100</v>
      </c>
      <c r="D1376" s="42" t="s">
        <v>101</v>
      </c>
      <c r="E1376" s="43">
        <v>43362.349212962959</v>
      </c>
      <c r="F1376" s="42" t="s">
        <v>135</v>
      </c>
      <c r="G1376" s="42" t="s">
        <v>97</v>
      </c>
    </row>
    <row r="1377" spans="1:7" x14ac:dyDescent="0.25">
      <c r="A1377" s="42">
        <v>180185546</v>
      </c>
      <c r="B1377" s="43">
        <v>43362.334293981483</v>
      </c>
      <c r="C1377" s="42" t="s">
        <v>100</v>
      </c>
      <c r="D1377" s="42" t="s">
        <v>101</v>
      </c>
      <c r="E1377" s="43">
        <v>43362.347812499997</v>
      </c>
      <c r="F1377" s="42" t="s">
        <v>96</v>
      </c>
      <c r="G1377" s="42">
        <v>449</v>
      </c>
    </row>
    <row r="1378" spans="1:7" x14ac:dyDescent="0.25">
      <c r="A1378" s="42">
        <v>180185546</v>
      </c>
      <c r="B1378" s="43">
        <v>43362.334293981483</v>
      </c>
      <c r="C1378" s="42" t="s">
        <v>100</v>
      </c>
      <c r="D1378" s="42" t="s">
        <v>101</v>
      </c>
      <c r="E1378" s="43">
        <v>43362.339062500003</v>
      </c>
      <c r="F1378" s="42" t="s">
        <v>99</v>
      </c>
      <c r="G1378" s="42">
        <v>182</v>
      </c>
    </row>
    <row r="1379" spans="1:7" x14ac:dyDescent="0.25">
      <c r="A1379" s="42">
        <v>180185546</v>
      </c>
      <c r="B1379" s="43">
        <v>43362.334293981483</v>
      </c>
      <c r="C1379" s="42" t="s">
        <v>100</v>
      </c>
      <c r="D1379" s="42" t="s">
        <v>101</v>
      </c>
      <c r="E1379" s="43">
        <v>43362.338796296295</v>
      </c>
      <c r="F1379" s="42" t="s">
        <v>99</v>
      </c>
      <c r="G1379" s="42" t="s">
        <v>97</v>
      </c>
    </row>
    <row r="1380" spans="1:7" x14ac:dyDescent="0.25">
      <c r="A1380" s="42">
        <v>180185546</v>
      </c>
      <c r="B1380" s="43">
        <v>43362.334293981483</v>
      </c>
      <c r="C1380" s="42" t="s">
        <v>100</v>
      </c>
      <c r="D1380" s="42" t="s">
        <v>101</v>
      </c>
      <c r="E1380" s="43">
        <v>43362.338263888887</v>
      </c>
      <c r="F1380" s="42" t="s">
        <v>99</v>
      </c>
      <c r="G1380" s="42">
        <v>449</v>
      </c>
    </row>
    <row r="1381" spans="1:7" x14ac:dyDescent="0.25">
      <c r="A1381" s="42">
        <v>180185553</v>
      </c>
      <c r="B1381" s="43">
        <v>43362.341678240744</v>
      </c>
      <c r="C1381" s="42" t="s">
        <v>100</v>
      </c>
      <c r="D1381" s="42" t="s">
        <v>231</v>
      </c>
      <c r="E1381" s="43">
        <v>43362.377986111111</v>
      </c>
      <c r="F1381" s="42" t="s">
        <v>96</v>
      </c>
      <c r="G1381" s="42">
        <v>546</v>
      </c>
    </row>
    <row r="1382" spans="1:7" x14ac:dyDescent="0.25">
      <c r="A1382" s="42">
        <v>180185553</v>
      </c>
      <c r="B1382" s="43">
        <v>43362.341678240744</v>
      </c>
      <c r="C1382" s="42" t="s">
        <v>100</v>
      </c>
      <c r="D1382" s="42" t="s">
        <v>231</v>
      </c>
      <c r="E1382" s="43">
        <v>43362.364502314813</v>
      </c>
      <c r="F1382" s="42" t="s">
        <v>96</v>
      </c>
      <c r="G1382" s="42" t="s">
        <v>113</v>
      </c>
    </row>
    <row r="1383" spans="1:7" x14ac:dyDescent="0.25">
      <c r="A1383" s="42">
        <v>180185553</v>
      </c>
      <c r="B1383" s="43">
        <v>43362.341678240744</v>
      </c>
      <c r="C1383" s="42" t="s">
        <v>100</v>
      </c>
      <c r="D1383" s="42" t="s">
        <v>231</v>
      </c>
      <c r="E1383" s="43">
        <v>43362.346284722225</v>
      </c>
      <c r="F1383" s="42" t="s">
        <v>96</v>
      </c>
      <c r="G1383" s="42">
        <v>315</v>
      </c>
    </row>
    <row r="1384" spans="1:7" x14ac:dyDescent="0.25">
      <c r="A1384" s="42">
        <v>180185553</v>
      </c>
      <c r="B1384" s="43">
        <v>43362.341678240744</v>
      </c>
      <c r="C1384" s="42" t="s">
        <v>100</v>
      </c>
      <c r="D1384" s="42" t="s">
        <v>231</v>
      </c>
      <c r="E1384" s="43">
        <v>43362.343576388892</v>
      </c>
      <c r="F1384" s="42" t="s">
        <v>99</v>
      </c>
      <c r="G1384" s="42">
        <v>315</v>
      </c>
    </row>
    <row r="1385" spans="1:7" x14ac:dyDescent="0.25">
      <c r="A1385" s="42">
        <v>180185553</v>
      </c>
      <c r="B1385" s="43">
        <v>43362.341678240744</v>
      </c>
      <c r="C1385" s="42" t="s">
        <v>100</v>
      </c>
      <c r="D1385" s="42" t="s">
        <v>231</v>
      </c>
      <c r="E1385" s="43">
        <v>43362.342407407406</v>
      </c>
      <c r="F1385" s="42" t="s">
        <v>98</v>
      </c>
      <c r="G1385" s="42" t="s">
        <v>113</v>
      </c>
    </row>
    <row r="1386" spans="1:7" x14ac:dyDescent="0.25">
      <c r="A1386" s="42">
        <v>180185553</v>
      </c>
      <c r="B1386" s="43">
        <v>43362.341678240744</v>
      </c>
      <c r="C1386" s="42" t="s">
        <v>100</v>
      </c>
      <c r="D1386" s="42" t="s">
        <v>231</v>
      </c>
      <c r="E1386" s="43">
        <v>43362.342314814814</v>
      </c>
      <c r="F1386" s="42" t="s">
        <v>99</v>
      </c>
      <c r="G1386" s="42">
        <v>546</v>
      </c>
    </row>
    <row r="1387" spans="1:7" x14ac:dyDescent="0.25">
      <c r="A1387" s="42">
        <v>180185553</v>
      </c>
      <c r="B1387" s="43">
        <v>43362.341678240744</v>
      </c>
      <c r="C1387" s="42" t="s">
        <v>100</v>
      </c>
      <c r="D1387" s="42" t="s">
        <v>231</v>
      </c>
      <c r="E1387" s="43">
        <v>43362.341793981483</v>
      </c>
      <c r="F1387" s="42" t="s">
        <v>98</v>
      </c>
      <c r="G1387" s="42">
        <v>546</v>
      </c>
    </row>
    <row r="1388" spans="1:7" x14ac:dyDescent="0.25">
      <c r="A1388" s="42">
        <v>180185553</v>
      </c>
      <c r="B1388" s="43">
        <v>43362.341678240744</v>
      </c>
      <c r="C1388" s="42" t="s">
        <v>100</v>
      </c>
      <c r="D1388" s="42" t="s">
        <v>231</v>
      </c>
      <c r="E1388" s="43">
        <v>43362.341689814813</v>
      </c>
      <c r="F1388" s="42" t="s">
        <v>98</v>
      </c>
      <c r="G1388" s="42" t="s">
        <v>113</v>
      </c>
    </row>
    <row r="1389" spans="1:7" x14ac:dyDescent="0.25">
      <c r="A1389" s="42">
        <v>180185579</v>
      </c>
      <c r="B1389" s="43">
        <v>43362.363136574073</v>
      </c>
      <c r="C1389" s="42" t="s">
        <v>100</v>
      </c>
      <c r="D1389" s="42" t="s">
        <v>232</v>
      </c>
      <c r="E1389" s="43">
        <v>43362.406712962962</v>
      </c>
      <c r="F1389" s="42" t="s">
        <v>96</v>
      </c>
      <c r="G1389" s="42">
        <v>182</v>
      </c>
    </row>
    <row r="1390" spans="1:7" x14ac:dyDescent="0.25">
      <c r="A1390" s="42">
        <v>180185579</v>
      </c>
      <c r="B1390" s="43">
        <v>43362.363136574073</v>
      </c>
      <c r="C1390" s="42" t="s">
        <v>100</v>
      </c>
      <c r="D1390" s="42" t="s">
        <v>232</v>
      </c>
      <c r="E1390" s="43">
        <v>43362.403333333335</v>
      </c>
      <c r="F1390" s="42">
        <v>4</v>
      </c>
      <c r="G1390" s="42">
        <v>182</v>
      </c>
    </row>
    <row r="1391" spans="1:7" x14ac:dyDescent="0.25">
      <c r="A1391" s="42">
        <v>180185579</v>
      </c>
      <c r="B1391" s="43">
        <v>43362.363136574073</v>
      </c>
      <c r="C1391" s="42" t="s">
        <v>100</v>
      </c>
      <c r="D1391" s="42" t="s">
        <v>232</v>
      </c>
      <c r="E1391" s="43">
        <v>43362.374050925922</v>
      </c>
      <c r="F1391" s="42" t="s">
        <v>96</v>
      </c>
      <c r="G1391" s="42" t="s">
        <v>117</v>
      </c>
    </row>
    <row r="1392" spans="1:7" x14ac:dyDescent="0.25">
      <c r="A1392" s="42">
        <v>180185579</v>
      </c>
      <c r="B1392" s="43">
        <v>43362.363136574073</v>
      </c>
      <c r="C1392" s="42" t="s">
        <v>100</v>
      </c>
      <c r="D1392" s="42" t="s">
        <v>232</v>
      </c>
      <c r="E1392" s="43">
        <v>43362.371817129628</v>
      </c>
      <c r="F1392" s="42" t="s">
        <v>98</v>
      </c>
      <c r="G1392" s="42">
        <v>182</v>
      </c>
    </row>
    <row r="1393" spans="1:7" x14ac:dyDescent="0.25">
      <c r="A1393" s="42">
        <v>180185579</v>
      </c>
      <c r="B1393" s="43">
        <v>43362.363136574073</v>
      </c>
      <c r="C1393" s="42" t="s">
        <v>100</v>
      </c>
      <c r="D1393" s="42" t="s">
        <v>232</v>
      </c>
      <c r="E1393" s="43">
        <v>43362.371527777781</v>
      </c>
      <c r="F1393" s="42" t="s">
        <v>98</v>
      </c>
      <c r="G1393" s="42" t="s">
        <v>117</v>
      </c>
    </row>
    <row r="1394" spans="1:7" x14ac:dyDescent="0.25">
      <c r="A1394" s="42">
        <v>180185579</v>
      </c>
      <c r="B1394" s="43">
        <v>43362.363136574073</v>
      </c>
      <c r="C1394" s="42" t="s">
        <v>100</v>
      </c>
      <c r="D1394" s="42" t="s">
        <v>232</v>
      </c>
      <c r="E1394" s="43">
        <v>43362.365266203706</v>
      </c>
      <c r="F1394" s="42" t="s">
        <v>99</v>
      </c>
      <c r="G1394" s="42" t="s">
        <v>117</v>
      </c>
    </row>
    <row r="1395" spans="1:7" x14ac:dyDescent="0.25">
      <c r="A1395" s="42">
        <v>180185579</v>
      </c>
      <c r="B1395" s="43">
        <v>43362.363136574073</v>
      </c>
      <c r="C1395" s="42" t="s">
        <v>100</v>
      </c>
      <c r="D1395" s="42" t="s">
        <v>232</v>
      </c>
      <c r="E1395" s="43">
        <v>43362.364618055559</v>
      </c>
      <c r="F1395" s="42" t="s">
        <v>99</v>
      </c>
      <c r="G1395" s="42">
        <v>182</v>
      </c>
    </row>
    <row r="1396" spans="1:7" x14ac:dyDescent="0.25">
      <c r="A1396" s="42">
        <v>180185590</v>
      </c>
      <c r="B1396" s="43">
        <v>43362.370520833334</v>
      </c>
      <c r="C1396" s="42" t="s">
        <v>100</v>
      </c>
      <c r="D1396" s="42" t="s">
        <v>233</v>
      </c>
      <c r="E1396" s="43">
        <v>43362.442129629628</v>
      </c>
      <c r="F1396" s="42" t="s">
        <v>96</v>
      </c>
      <c r="G1396" s="42">
        <v>561</v>
      </c>
    </row>
    <row r="1397" spans="1:7" x14ac:dyDescent="0.25">
      <c r="A1397" s="42">
        <v>180185590</v>
      </c>
      <c r="B1397" s="43">
        <v>43362.370520833334</v>
      </c>
      <c r="C1397" s="42" t="s">
        <v>100</v>
      </c>
      <c r="D1397" s="42" t="s">
        <v>233</v>
      </c>
      <c r="E1397" s="43">
        <v>43362.418506944443</v>
      </c>
      <c r="F1397" s="42">
        <v>4</v>
      </c>
      <c r="G1397" s="42">
        <v>561</v>
      </c>
    </row>
    <row r="1398" spans="1:7" x14ac:dyDescent="0.25">
      <c r="A1398" s="42">
        <v>180185590</v>
      </c>
      <c r="B1398" s="43">
        <v>43362.370520833334</v>
      </c>
      <c r="C1398" s="42" t="s">
        <v>100</v>
      </c>
      <c r="D1398" s="42" t="s">
        <v>233</v>
      </c>
      <c r="E1398" s="43">
        <v>43362.409988425927</v>
      </c>
      <c r="F1398" s="42" t="s">
        <v>96</v>
      </c>
      <c r="G1398" s="42" t="s">
        <v>97</v>
      </c>
    </row>
    <row r="1399" spans="1:7" x14ac:dyDescent="0.25">
      <c r="A1399" s="42">
        <v>180185590</v>
      </c>
      <c r="B1399" s="43">
        <v>43362.370520833334</v>
      </c>
      <c r="C1399" s="42" t="s">
        <v>100</v>
      </c>
      <c r="D1399" s="42" t="s">
        <v>233</v>
      </c>
      <c r="E1399" s="43">
        <v>43362.403182870374</v>
      </c>
      <c r="F1399" s="42" t="s">
        <v>96</v>
      </c>
      <c r="G1399" s="42" t="s">
        <v>117</v>
      </c>
    </row>
    <row r="1400" spans="1:7" x14ac:dyDescent="0.25">
      <c r="A1400" s="42">
        <v>180185590</v>
      </c>
      <c r="B1400" s="43">
        <v>43362.370520833334</v>
      </c>
      <c r="C1400" s="42" t="s">
        <v>100</v>
      </c>
      <c r="D1400" s="42" t="s">
        <v>233</v>
      </c>
      <c r="E1400" s="43">
        <v>43362.380555555559</v>
      </c>
      <c r="F1400" s="42" t="s">
        <v>98</v>
      </c>
      <c r="G1400" s="42">
        <v>561</v>
      </c>
    </row>
    <row r="1401" spans="1:7" x14ac:dyDescent="0.25">
      <c r="A1401" s="42">
        <v>180185590</v>
      </c>
      <c r="B1401" s="43">
        <v>43362.370520833334</v>
      </c>
      <c r="C1401" s="42" t="s">
        <v>100</v>
      </c>
      <c r="D1401" s="42" t="s">
        <v>233</v>
      </c>
      <c r="E1401" s="43">
        <v>43362.379479166666</v>
      </c>
      <c r="F1401" s="42" t="s">
        <v>98</v>
      </c>
      <c r="G1401" s="42" t="s">
        <v>117</v>
      </c>
    </row>
    <row r="1402" spans="1:7" x14ac:dyDescent="0.25">
      <c r="A1402" s="42">
        <v>180185590</v>
      </c>
      <c r="B1402" s="43">
        <v>43362.370520833334</v>
      </c>
      <c r="C1402" s="42" t="s">
        <v>100</v>
      </c>
      <c r="D1402" s="42" t="s">
        <v>233</v>
      </c>
      <c r="E1402" s="43">
        <v>43362.378032407411</v>
      </c>
      <c r="F1402" s="42" t="s">
        <v>98</v>
      </c>
      <c r="G1402" s="42" t="s">
        <v>97</v>
      </c>
    </row>
    <row r="1403" spans="1:7" x14ac:dyDescent="0.25">
      <c r="A1403" s="42">
        <v>180185590</v>
      </c>
      <c r="B1403" s="43">
        <v>43362.370520833334</v>
      </c>
      <c r="C1403" s="42" t="s">
        <v>100</v>
      </c>
      <c r="D1403" s="42" t="s">
        <v>233</v>
      </c>
      <c r="E1403" s="43">
        <v>43362.374062499999</v>
      </c>
      <c r="F1403" s="42" t="s">
        <v>99</v>
      </c>
      <c r="G1403" s="42" t="s">
        <v>117</v>
      </c>
    </row>
    <row r="1404" spans="1:7" x14ac:dyDescent="0.25">
      <c r="A1404" s="42">
        <v>180185590</v>
      </c>
      <c r="B1404" s="43">
        <v>43362.370520833334</v>
      </c>
      <c r="C1404" s="42" t="s">
        <v>100</v>
      </c>
      <c r="D1404" s="42" t="s">
        <v>233</v>
      </c>
      <c r="E1404" s="43">
        <v>43362.373356481483</v>
      </c>
      <c r="F1404" s="42" t="s">
        <v>96</v>
      </c>
      <c r="G1404" s="42">
        <v>140</v>
      </c>
    </row>
    <row r="1405" spans="1:7" x14ac:dyDescent="0.25">
      <c r="A1405" s="42">
        <v>180185590</v>
      </c>
      <c r="B1405" s="43">
        <v>43362.370520833334</v>
      </c>
      <c r="C1405" s="42" t="s">
        <v>100</v>
      </c>
      <c r="D1405" s="42" t="s">
        <v>233</v>
      </c>
      <c r="E1405" s="43">
        <v>43362.373252314814</v>
      </c>
      <c r="F1405" s="42" t="s">
        <v>99</v>
      </c>
      <c r="G1405" s="42">
        <v>561</v>
      </c>
    </row>
    <row r="1406" spans="1:7" x14ac:dyDescent="0.25">
      <c r="A1406" s="42">
        <v>180185590</v>
      </c>
      <c r="B1406" s="43">
        <v>43362.370520833334</v>
      </c>
      <c r="C1406" s="42" t="s">
        <v>100</v>
      </c>
      <c r="D1406" s="42" t="s">
        <v>233</v>
      </c>
      <c r="E1406" s="43">
        <v>43362.373148148145</v>
      </c>
      <c r="F1406" s="42" t="s">
        <v>99</v>
      </c>
      <c r="G1406" s="42" t="s">
        <v>97</v>
      </c>
    </row>
    <row r="1407" spans="1:7" x14ac:dyDescent="0.25">
      <c r="A1407" s="42">
        <v>180185590</v>
      </c>
      <c r="B1407" s="43">
        <v>43362.370520833334</v>
      </c>
      <c r="C1407" s="42" t="s">
        <v>100</v>
      </c>
      <c r="D1407" s="42" t="s">
        <v>233</v>
      </c>
      <c r="E1407" s="43">
        <v>43362.372743055559</v>
      </c>
      <c r="F1407" s="42" t="s">
        <v>99</v>
      </c>
      <c r="G1407" s="42">
        <v>140</v>
      </c>
    </row>
    <row r="1408" spans="1:7" x14ac:dyDescent="0.25">
      <c r="A1408" s="42">
        <v>180185969</v>
      </c>
      <c r="B1408" s="43">
        <v>43362.659363425926</v>
      </c>
      <c r="C1408" s="42" t="s">
        <v>94</v>
      </c>
      <c r="D1408" s="42" t="s">
        <v>234</v>
      </c>
      <c r="E1408" s="43">
        <v>43362.713495370372</v>
      </c>
      <c r="F1408" s="42" t="s">
        <v>96</v>
      </c>
      <c r="G1408" s="42">
        <v>86</v>
      </c>
    </row>
    <row r="1409" spans="1:7" x14ac:dyDescent="0.25">
      <c r="A1409" s="42">
        <v>180185969</v>
      </c>
      <c r="B1409" s="43">
        <v>43362.659363425926</v>
      </c>
      <c r="C1409" s="42" t="s">
        <v>94</v>
      </c>
      <c r="D1409" s="42" t="s">
        <v>234</v>
      </c>
      <c r="E1409" s="43">
        <v>43362.691111111111</v>
      </c>
      <c r="F1409" s="42" t="s">
        <v>96</v>
      </c>
      <c r="G1409" s="42" t="s">
        <v>166</v>
      </c>
    </row>
    <row r="1410" spans="1:7" x14ac:dyDescent="0.25">
      <c r="A1410" s="42">
        <v>180185969</v>
      </c>
      <c r="B1410" s="43">
        <v>43362.659363425926</v>
      </c>
      <c r="C1410" s="42" t="s">
        <v>94</v>
      </c>
      <c r="D1410" s="42" t="s">
        <v>234</v>
      </c>
      <c r="E1410" s="43">
        <v>43362.690358796295</v>
      </c>
      <c r="F1410" s="42" t="s">
        <v>96</v>
      </c>
      <c r="G1410" s="42">
        <v>374</v>
      </c>
    </row>
    <row r="1411" spans="1:7" x14ac:dyDescent="0.25">
      <c r="A1411" s="42">
        <v>180185969</v>
      </c>
      <c r="B1411" s="43">
        <v>43362.659363425926</v>
      </c>
      <c r="C1411" s="42" t="s">
        <v>94</v>
      </c>
      <c r="D1411" s="42" t="s">
        <v>234</v>
      </c>
      <c r="E1411" s="43">
        <v>43362.683078703703</v>
      </c>
      <c r="F1411" s="42" t="s">
        <v>96</v>
      </c>
      <c r="G1411" s="42" t="s">
        <v>177</v>
      </c>
    </row>
    <row r="1412" spans="1:7" x14ac:dyDescent="0.25">
      <c r="A1412" s="42">
        <v>180185969</v>
      </c>
      <c r="B1412" s="43">
        <v>43362.659363425926</v>
      </c>
      <c r="C1412" s="42" t="s">
        <v>94</v>
      </c>
      <c r="D1412" s="42" t="s">
        <v>234</v>
      </c>
      <c r="E1412" s="43">
        <v>43362.68167824074</v>
      </c>
      <c r="F1412" s="42" t="s">
        <v>98</v>
      </c>
      <c r="G1412" s="42">
        <v>374</v>
      </c>
    </row>
    <row r="1413" spans="1:7" x14ac:dyDescent="0.25">
      <c r="A1413" s="42">
        <v>180185969</v>
      </c>
      <c r="B1413" s="43">
        <v>43362.659363425926</v>
      </c>
      <c r="C1413" s="42" t="s">
        <v>94</v>
      </c>
      <c r="D1413" s="42" t="s">
        <v>234</v>
      </c>
      <c r="E1413" s="43">
        <v>43362.681296296294</v>
      </c>
      <c r="F1413" s="42" t="s">
        <v>96</v>
      </c>
      <c r="G1413" s="42">
        <v>552</v>
      </c>
    </row>
    <row r="1414" spans="1:7" x14ac:dyDescent="0.25">
      <c r="A1414" s="42">
        <v>180185969</v>
      </c>
      <c r="B1414" s="43">
        <v>43362.659363425926</v>
      </c>
      <c r="C1414" s="42" t="s">
        <v>94</v>
      </c>
      <c r="D1414" s="42" t="s">
        <v>234</v>
      </c>
      <c r="E1414" s="43">
        <v>43362.678981481484</v>
      </c>
      <c r="F1414" s="42" t="s">
        <v>106</v>
      </c>
      <c r="G1414" s="42">
        <v>552</v>
      </c>
    </row>
    <row r="1415" spans="1:7" x14ac:dyDescent="0.25">
      <c r="A1415" s="42">
        <v>180185969</v>
      </c>
      <c r="B1415" s="43">
        <v>43362.659363425926</v>
      </c>
      <c r="C1415" s="42" t="s">
        <v>94</v>
      </c>
      <c r="D1415" s="42" t="s">
        <v>234</v>
      </c>
      <c r="E1415" s="43">
        <v>43362.674317129633</v>
      </c>
      <c r="F1415" s="42" t="s">
        <v>98</v>
      </c>
      <c r="G1415" s="42" t="s">
        <v>177</v>
      </c>
    </row>
    <row r="1416" spans="1:7" x14ac:dyDescent="0.25">
      <c r="A1416" s="42">
        <v>180185969</v>
      </c>
      <c r="B1416" s="43">
        <v>43362.659363425926</v>
      </c>
      <c r="C1416" s="42" t="s">
        <v>94</v>
      </c>
      <c r="D1416" s="42" t="s">
        <v>234</v>
      </c>
      <c r="E1416" s="43">
        <v>43362.671550925923</v>
      </c>
      <c r="F1416" s="42" t="s">
        <v>98</v>
      </c>
      <c r="G1416" s="42">
        <v>552</v>
      </c>
    </row>
    <row r="1417" spans="1:7" x14ac:dyDescent="0.25">
      <c r="A1417" s="42">
        <v>180185969</v>
      </c>
      <c r="B1417" s="43">
        <v>43362.659363425926</v>
      </c>
      <c r="C1417" s="42" t="s">
        <v>94</v>
      </c>
      <c r="D1417" s="42" t="s">
        <v>234</v>
      </c>
      <c r="E1417" s="43">
        <v>43362.668692129628</v>
      </c>
      <c r="F1417" s="42" t="s">
        <v>98</v>
      </c>
      <c r="G1417" s="42" t="s">
        <v>166</v>
      </c>
    </row>
    <row r="1418" spans="1:7" x14ac:dyDescent="0.25">
      <c r="A1418" s="42">
        <v>180185969</v>
      </c>
      <c r="B1418" s="43">
        <v>43362.659363425926</v>
      </c>
      <c r="C1418" s="42" t="s">
        <v>94</v>
      </c>
      <c r="D1418" s="42" t="s">
        <v>234</v>
      </c>
      <c r="E1418" s="43">
        <v>43362.668587962966</v>
      </c>
      <c r="F1418" s="42" t="s">
        <v>98</v>
      </c>
      <c r="G1418" s="42">
        <v>86</v>
      </c>
    </row>
    <row r="1419" spans="1:7" x14ac:dyDescent="0.25">
      <c r="A1419" s="42">
        <v>180185969</v>
      </c>
      <c r="B1419" s="43">
        <v>43362.659363425926</v>
      </c>
      <c r="C1419" s="42" t="s">
        <v>94</v>
      </c>
      <c r="D1419" s="42" t="s">
        <v>234</v>
      </c>
      <c r="E1419" s="43">
        <v>43362.665289351855</v>
      </c>
      <c r="F1419" s="42" t="s">
        <v>99</v>
      </c>
      <c r="G1419" s="42">
        <v>552</v>
      </c>
    </row>
    <row r="1420" spans="1:7" x14ac:dyDescent="0.25">
      <c r="A1420" s="42">
        <v>180185969</v>
      </c>
      <c r="B1420" s="43">
        <v>43362.659363425926</v>
      </c>
      <c r="C1420" s="42" t="s">
        <v>94</v>
      </c>
      <c r="D1420" s="42" t="s">
        <v>234</v>
      </c>
      <c r="E1420" s="43">
        <v>43362.664849537039</v>
      </c>
      <c r="F1420" s="42" t="s">
        <v>96</v>
      </c>
      <c r="G1420" s="42">
        <v>552</v>
      </c>
    </row>
    <row r="1421" spans="1:7" x14ac:dyDescent="0.25">
      <c r="A1421" s="42">
        <v>180185969</v>
      </c>
      <c r="B1421" s="43">
        <v>43362.659363425926</v>
      </c>
      <c r="C1421" s="42" t="s">
        <v>94</v>
      </c>
      <c r="D1421" s="42" t="s">
        <v>234</v>
      </c>
      <c r="E1421" s="43">
        <v>43362.662372685183</v>
      </c>
      <c r="F1421" s="42" t="s">
        <v>99</v>
      </c>
      <c r="G1421" s="42" t="s">
        <v>166</v>
      </c>
    </row>
    <row r="1422" spans="1:7" x14ac:dyDescent="0.25">
      <c r="A1422" s="42">
        <v>180185969</v>
      </c>
      <c r="B1422" s="43">
        <v>43362.659363425926</v>
      </c>
      <c r="C1422" s="42" t="s">
        <v>94</v>
      </c>
      <c r="D1422" s="42" t="s">
        <v>234</v>
      </c>
      <c r="E1422" s="43">
        <v>43362.662094907406</v>
      </c>
      <c r="F1422" s="42" t="s">
        <v>99</v>
      </c>
      <c r="G1422" s="42" t="s">
        <v>177</v>
      </c>
    </row>
    <row r="1423" spans="1:7" x14ac:dyDescent="0.25">
      <c r="A1423" s="42">
        <v>180185969</v>
      </c>
      <c r="B1423" s="43">
        <v>43362.659363425926</v>
      </c>
      <c r="C1423" s="42" t="s">
        <v>94</v>
      </c>
      <c r="D1423" s="42" t="s">
        <v>234</v>
      </c>
      <c r="E1423" s="43">
        <v>43362.66196759259</v>
      </c>
      <c r="F1423" s="42" t="s">
        <v>99</v>
      </c>
      <c r="G1423" s="42">
        <v>86</v>
      </c>
    </row>
    <row r="1424" spans="1:7" x14ac:dyDescent="0.25">
      <c r="A1424" s="42">
        <v>180185969</v>
      </c>
      <c r="B1424" s="43">
        <v>43362.659363425926</v>
      </c>
      <c r="C1424" s="42" t="s">
        <v>94</v>
      </c>
      <c r="D1424" s="42" t="s">
        <v>234</v>
      </c>
      <c r="E1424" s="43">
        <v>43362.661874999998</v>
      </c>
      <c r="F1424" s="42" t="s">
        <v>99</v>
      </c>
      <c r="G1424" s="42">
        <v>374</v>
      </c>
    </row>
    <row r="1425" spans="1:7" x14ac:dyDescent="0.25">
      <c r="A1425" s="42">
        <v>180185969</v>
      </c>
      <c r="B1425" s="43">
        <v>43362.659363425926</v>
      </c>
      <c r="C1425" s="42" t="s">
        <v>94</v>
      </c>
      <c r="D1425" s="42" t="s">
        <v>234</v>
      </c>
      <c r="E1425" s="43">
        <v>43362.661805555559</v>
      </c>
      <c r="F1425" s="42" t="s">
        <v>99</v>
      </c>
      <c r="G1425" s="42">
        <v>552</v>
      </c>
    </row>
    <row r="1426" spans="1:7" x14ac:dyDescent="0.25">
      <c r="A1426" s="42">
        <v>180185993</v>
      </c>
      <c r="B1426" s="43">
        <v>43362.679942129631</v>
      </c>
      <c r="C1426" s="42" t="s">
        <v>100</v>
      </c>
      <c r="D1426" s="42" t="s">
        <v>171</v>
      </c>
      <c r="E1426" s="43">
        <v>43362.720532407409</v>
      </c>
      <c r="F1426" s="42" t="s">
        <v>96</v>
      </c>
      <c r="G1426" s="42" t="s">
        <v>177</v>
      </c>
    </row>
    <row r="1427" spans="1:7" x14ac:dyDescent="0.25">
      <c r="A1427" s="42">
        <v>180185993</v>
      </c>
      <c r="B1427" s="43">
        <v>43362.679942129631</v>
      </c>
      <c r="C1427" s="42" t="s">
        <v>100</v>
      </c>
      <c r="D1427" s="42" t="s">
        <v>171</v>
      </c>
      <c r="E1427" s="43">
        <v>43362.714791666665</v>
      </c>
      <c r="F1427" s="42" t="s">
        <v>96</v>
      </c>
      <c r="G1427" s="42">
        <v>552</v>
      </c>
    </row>
    <row r="1428" spans="1:7" x14ac:dyDescent="0.25">
      <c r="A1428" s="42">
        <v>180185993</v>
      </c>
      <c r="B1428" s="43">
        <v>43362.679942129631</v>
      </c>
      <c r="C1428" s="42" t="s">
        <v>100</v>
      </c>
      <c r="D1428" s="42" t="s">
        <v>171</v>
      </c>
      <c r="E1428" s="43">
        <v>43362.711898148147</v>
      </c>
      <c r="F1428" s="42" t="s">
        <v>99</v>
      </c>
      <c r="G1428" s="42" t="s">
        <v>177</v>
      </c>
    </row>
    <row r="1429" spans="1:7" x14ac:dyDescent="0.25">
      <c r="A1429" s="42">
        <v>180185993</v>
      </c>
      <c r="B1429" s="43">
        <v>43362.679942129631</v>
      </c>
      <c r="C1429" s="42" t="s">
        <v>100</v>
      </c>
      <c r="D1429" s="42" t="s">
        <v>171</v>
      </c>
      <c r="E1429" s="43">
        <v>43362.695613425924</v>
      </c>
      <c r="F1429" s="42" t="s">
        <v>98</v>
      </c>
      <c r="G1429" s="42">
        <v>552</v>
      </c>
    </row>
    <row r="1430" spans="1:7" x14ac:dyDescent="0.25">
      <c r="A1430" s="42">
        <v>180185993</v>
      </c>
      <c r="B1430" s="43">
        <v>43362.679942129631</v>
      </c>
      <c r="C1430" s="42" t="s">
        <v>100</v>
      </c>
      <c r="D1430" s="42" t="s">
        <v>171</v>
      </c>
      <c r="E1430" s="43">
        <v>43362.681585648148</v>
      </c>
      <c r="F1430" s="42" t="s">
        <v>99</v>
      </c>
      <c r="G1430" s="42">
        <v>552</v>
      </c>
    </row>
    <row r="1431" spans="1:7" x14ac:dyDescent="0.25">
      <c r="A1431" s="42">
        <v>180186346</v>
      </c>
      <c r="B1431" s="43">
        <v>43363.28</v>
      </c>
      <c r="C1431" s="42" t="s">
        <v>100</v>
      </c>
      <c r="D1431" s="42" t="s">
        <v>235</v>
      </c>
      <c r="E1431" s="43">
        <v>43363.34778935185</v>
      </c>
      <c r="F1431" s="42" t="s">
        <v>96</v>
      </c>
      <c r="G1431" s="42" t="s">
        <v>97</v>
      </c>
    </row>
    <row r="1432" spans="1:7" x14ac:dyDescent="0.25">
      <c r="A1432" s="42">
        <v>180186346</v>
      </c>
      <c r="B1432" s="43">
        <v>43363.28</v>
      </c>
      <c r="C1432" s="42" t="s">
        <v>100</v>
      </c>
      <c r="D1432" s="42" t="s">
        <v>235</v>
      </c>
      <c r="E1432" s="43">
        <v>43363.325069444443</v>
      </c>
      <c r="F1432" s="42" t="s">
        <v>96</v>
      </c>
      <c r="G1432" s="42">
        <v>533</v>
      </c>
    </row>
    <row r="1433" spans="1:7" x14ac:dyDescent="0.25">
      <c r="A1433" s="42">
        <v>180186346</v>
      </c>
      <c r="B1433" s="43">
        <v>43363.28</v>
      </c>
      <c r="C1433" s="42" t="s">
        <v>100</v>
      </c>
      <c r="D1433" s="42" t="s">
        <v>235</v>
      </c>
      <c r="E1433" s="43">
        <v>43363.323553240742</v>
      </c>
      <c r="F1433" s="42">
        <v>4</v>
      </c>
      <c r="G1433" s="42">
        <v>533</v>
      </c>
    </row>
    <row r="1434" spans="1:7" x14ac:dyDescent="0.25">
      <c r="A1434" s="42">
        <v>180186346</v>
      </c>
      <c r="B1434" s="43">
        <v>43363.28</v>
      </c>
      <c r="C1434" s="42" t="s">
        <v>100</v>
      </c>
      <c r="D1434" s="42" t="s">
        <v>235</v>
      </c>
      <c r="E1434" s="43">
        <v>43363.308958333335</v>
      </c>
      <c r="F1434" s="42" t="s">
        <v>106</v>
      </c>
      <c r="G1434" s="42" t="s">
        <v>97</v>
      </c>
    </row>
    <row r="1435" spans="1:7" x14ac:dyDescent="0.25">
      <c r="A1435" s="42">
        <v>180186346</v>
      </c>
      <c r="B1435" s="43">
        <v>43363.28</v>
      </c>
      <c r="C1435" s="42" t="s">
        <v>100</v>
      </c>
      <c r="D1435" s="42" t="s">
        <v>235</v>
      </c>
      <c r="E1435" s="43">
        <v>43363.30636574074</v>
      </c>
      <c r="F1435" s="42" t="s">
        <v>98</v>
      </c>
      <c r="G1435" s="42" t="s">
        <v>97</v>
      </c>
    </row>
    <row r="1436" spans="1:7" x14ac:dyDescent="0.25">
      <c r="A1436" s="42">
        <v>180186346</v>
      </c>
      <c r="B1436" s="43">
        <v>43363.28</v>
      </c>
      <c r="C1436" s="42" t="s">
        <v>100</v>
      </c>
      <c r="D1436" s="42" t="s">
        <v>235</v>
      </c>
      <c r="E1436" s="43">
        <v>43363.291562500002</v>
      </c>
      <c r="F1436" s="42" t="s">
        <v>98</v>
      </c>
      <c r="G1436" s="42">
        <v>533</v>
      </c>
    </row>
    <row r="1437" spans="1:7" x14ac:dyDescent="0.25">
      <c r="A1437" s="42">
        <v>180186346</v>
      </c>
      <c r="B1437" s="43">
        <v>43363.28</v>
      </c>
      <c r="C1437" s="42" t="s">
        <v>100</v>
      </c>
      <c r="D1437" s="42" t="s">
        <v>235</v>
      </c>
      <c r="E1437" s="43">
        <v>43363.285520833335</v>
      </c>
      <c r="F1437" s="42" t="s">
        <v>96</v>
      </c>
      <c r="G1437" s="42">
        <v>94</v>
      </c>
    </row>
    <row r="1438" spans="1:7" x14ac:dyDescent="0.25">
      <c r="A1438" s="42">
        <v>180186346</v>
      </c>
      <c r="B1438" s="43">
        <v>43363.28</v>
      </c>
      <c r="C1438" s="42" t="s">
        <v>100</v>
      </c>
      <c r="D1438" s="42" t="s">
        <v>235</v>
      </c>
      <c r="E1438" s="43">
        <v>43363.282812500001</v>
      </c>
      <c r="F1438" s="42" t="s">
        <v>99</v>
      </c>
      <c r="G1438" s="42">
        <v>94</v>
      </c>
    </row>
    <row r="1439" spans="1:7" x14ac:dyDescent="0.25">
      <c r="A1439" s="42">
        <v>180186346</v>
      </c>
      <c r="B1439" s="43">
        <v>43363.28</v>
      </c>
      <c r="C1439" s="42" t="s">
        <v>100</v>
      </c>
      <c r="D1439" s="42" t="s">
        <v>235</v>
      </c>
      <c r="E1439" s="43">
        <v>43363.280949074076</v>
      </c>
      <c r="F1439" s="42" t="s">
        <v>99</v>
      </c>
      <c r="G1439" s="42">
        <v>533</v>
      </c>
    </row>
    <row r="1440" spans="1:7" x14ac:dyDescent="0.25">
      <c r="A1440" s="42">
        <v>180186387</v>
      </c>
      <c r="B1440" s="43">
        <v>43363.337094907409</v>
      </c>
      <c r="C1440" s="42" t="s">
        <v>100</v>
      </c>
      <c r="D1440" s="42" t="s">
        <v>236</v>
      </c>
      <c r="E1440" s="43">
        <v>43363.383935185186</v>
      </c>
      <c r="F1440" s="42" t="s">
        <v>96</v>
      </c>
      <c r="G1440" s="42">
        <v>562</v>
      </c>
    </row>
    <row r="1441" spans="1:7" x14ac:dyDescent="0.25">
      <c r="A1441" s="42">
        <v>180186387</v>
      </c>
      <c r="B1441" s="43">
        <v>43363.337094907409</v>
      </c>
      <c r="C1441" s="42" t="s">
        <v>100</v>
      </c>
      <c r="D1441" s="42" t="s">
        <v>236</v>
      </c>
      <c r="E1441" s="43">
        <v>43363.359710648147</v>
      </c>
      <c r="F1441" s="42" t="s">
        <v>96</v>
      </c>
      <c r="G1441" s="42" t="s">
        <v>113</v>
      </c>
    </row>
    <row r="1442" spans="1:7" x14ac:dyDescent="0.25">
      <c r="A1442" s="42">
        <v>180186387</v>
      </c>
      <c r="B1442" s="43">
        <v>43363.337094907409</v>
      </c>
      <c r="C1442" s="42" t="s">
        <v>100</v>
      </c>
      <c r="D1442" s="42" t="s">
        <v>236</v>
      </c>
      <c r="E1442" s="43">
        <v>43363.3591087963</v>
      </c>
      <c r="F1442" s="42" t="s">
        <v>98</v>
      </c>
      <c r="G1442" s="42">
        <v>562</v>
      </c>
    </row>
    <row r="1443" spans="1:7" x14ac:dyDescent="0.25">
      <c r="A1443" s="42">
        <v>180186387</v>
      </c>
      <c r="B1443" s="43">
        <v>43363.337094907409</v>
      </c>
      <c r="C1443" s="42" t="s">
        <v>100</v>
      </c>
      <c r="D1443" s="42" t="s">
        <v>236</v>
      </c>
      <c r="E1443" s="43">
        <v>43363.359027777777</v>
      </c>
      <c r="F1443" s="42" t="s">
        <v>96</v>
      </c>
      <c r="G1443" s="42">
        <v>282</v>
      </c>
    </row>
    <row r="1444" spans="1:7" x14ac:dyDescent="0.25">
      <c r="A1444" s="42">
        <v>180186387</v>
      </c>
      <c r="B1444" s="43">
        <v>43363.337094907409</v>
      </c>
      <c r="C1444" s="42" t="s">
        <v>100</v>
      </c>
      <c r="D1444" s="42" t="s">
        <v>236</v>
      </c>
      <c r="E1444" s="43">
        <v>43363.350381944445</v>
      </c>
      <c r="F1444" s="42" t="s">
        <v>98</v>
      </c>
      <c r="G1444" s="42" t="s">
        <v>113</v>
      </c>
    </row>
    <row r="1445" spans="1:7" x14ac:dyDescent="0.25">
      <c r="A1445" s="42">
        <v>180186387</v>
      </c>
      <c r="B1445" s="43">
        <v>43363.337094907409</v>
      </c>
      <c r="C1445" s="42" t="s">
        <v>100</v>
      </c>
      <c r="D1445" s="42" t="s">
        <v>236</v>
      </c>
      <c r="E1445" s="43">
        <v>43363.34375</v>
      </c>
      <c r="F1445" s="42" t="s">
        <v>98</v>
      </c>
      <c r="G1445" s="42">
        <v>282</v>
      </c>
    </row>
    <row r="1446" spans="1:7" x14ac:dyDescent="0.25">
      <c r="A1446" s="42">
        <v>180186387</v>
      </c>
      <c r="B1446" s="43">
        <v>43363.337094907409</v>
      </c>
      <c r="C1446" s="42" t="s">
        <v>100</v>
      </c>
      <c r="D1446" s="42" t="s">
        <v>236</v>
      </c>
      <c r="E1446" s="43">
        <v>43363.340127314812</v>
      </c>
      <c r="F1446" s="42" t="s">
        <v>99</v>
      </c>
      <c r="G1446" s="42" t="s">
        <v>113</v>
      </c>
    </row>
    <row r="1447" spans="1:7" x14ac:dyDescent="0.25">
      <c r="A1447" s="42">
        <v>180186387</v>
      </c>
      <c r="B1447" s="43">
        <v>43363.337094907409</v>
      </c>
      <c r="C1447" s="42" t="s">
        <v>100</v>
      </c>
      <c r="D1447" s="42" t="s">
        <v>236</v>
      </c>
      <c r="E1447" s="43">
        <v>43363.338321759256</v>
      </c>
      <c r="F1447" s="42" t="s">
        <v>99</v>
      </c>
      <c r="G1447" s="42">
        <v>282</v>
      </c>
    </row>
    <row r="1448" spans="1:7" x14ac:dyDescent="0.25">
      <c r="A1448" s="42">
        <v>180186400</v>
      </c>
      <c r="B1448" s="43">
        <v>43363.356608796297</v>
      </c>
      <c r="C1448" s="42" t="s">
        <v>100</v>
      </c>
      <c r="D1448" s="42" t="s">
        <v>163</v>
      </c>
      <c r="E1448" s="43">
        <v>43363.390069444446</v>
      </c>
      <c r="F1448" s="42" t="s">
        <v>96</v>
      </c>
      <c r="G1448" s="42" t="s">
        <v>113</v>
      </c>
    </row>
    <row r="1449" spans="1:7" x14ac:dyDescent="0.25">
      <c r="A1449" s="42">
        <v>180186400</v>
      </c>
      <c r="B1449" s="43">
        <v>43363.356608796297</v>
      </c>
      <c r="C1449" s="42" t="s">
        <v>100</v>
      </c>
      <c r="D1449" s="42" t="s">
        <v>163</v>
      </c>
      <c r="E1449" s="43">
        <v>43363.387766203705</v>
      </c>
      <c r="F1449" s="42" t="s">
        <v>98</v>
      </c>
      <c r="G1449" s="42" t="s">
        <v>113</v>
      </c>
    </row>
    <row r="1450" spans="1:7" x14ac:dyDescent="0.25">
      <c r="A1450" s="42">
        <v>180186400</v>
      </c>
      <c r="B1450" s="43">
        <v>43363.356608796297</v>
      </c>
      <c r="C1450" s="42" t="s">
        <v>100</v>
      </c>
      <c r="D1450" s="42" t="s">
        <v>163</v>
      </c>
      <c r="E1450" s="43">
        <v>43363.384930555556</v>
      </c>
      <c r="F1450" s="42" t="s">
        <v>96</v>
      </c>
      <c r="G1450" s="42">
        <v>282</v>
      </c>
    </row>
    <row r="1451" spans="1:7" x14ac:dyDescent="0.25">
      <c r="A1451" s="42">
        <v>180186400</v>
      </c>
      <c r="B1451" s="43">
        <v>43363.356608796297</v>
      </c>
      <c r="C1451" s="42" t="s">
        <v>100</v>
      </c>
      <c r="D1451" s="42" t="s">
        <v>163</v>
      </c>
      <c r="E1451" s="43">
        <v>43363.3674537037</v>
      </c>
      <c r="F1451" s="42" t="s">
        <v>98</v>
      </c>
      <c r="G1451" s="42">
        <v>282</v>
      </c>
    </row>
    <row r="1452" spans="1:7" x14ac:dyDescent="0.25">
      <c r="A1452" s="42">
        <v>180186400</v>
      </c>
      <c r="B1452" s="43">
        <v>43363.356608796297</v>
      </c>
      <c r="C1452" s="42" t="s">
        <v>100</v>
      </c>
      <c r="D1452" s="42" t="s">
        <v>163</v>
      </c>
      <c r="E1452" s="43">
        <v>43363.364386574074</v>
      </c>
      <c r="F1452" s="42" t="s">
        <v>135</v>
      </c>
      <c r="G1452" s="42" t="s">
        <v>113</v>
      </c>
    </row>
    <row r="1453" spans="1:7" x14ac:dyDescent="0.25">
      <c r="A1453" s="42">
        <v>180186400</v>
      </c>
      <c r="B1453" s="43">
        <v>43363.356608796297</v>
      </c>
      <c r="C1453" s="42" t="s">
        <v>100</v>
      </c>
      <c r="D1453" s="42" t="s">
        <v>163</v>
      </c>
      <c r="E1453" s="43">
        <v>43363.364351851851</v>
      </c>
      <c r="F1453" s="42" t="s">
        <v>135</v>
      </c>
      <c r="G1453" s="42" t="s">
        <v>113</v>
      </c>
    </row>
    <row r="1454" spans="1:7" x14ac:dyDescent="0.25">
      <c r="A1454" s="42">
        <v>180186400</v>
      </c>
      <c r="B1454" s="43">
        <v>43363.356608796297</v>
      </c>
      <c r="C1454" s="42" t="s">
        <v>100</v>
      </c>
      <c r="D1454" s="42" t="s">
        <v>163</v>
      </c>
      <c r="E1454" s="43">
        <v>43363.363067129627</v>
      </c>
      <c r="F1454" s="42" t="s">
        <v>96</v>
      </c>
      <c r="G1454" s="42" t="s">
        <v>108</v>
      </c>
    </row>
    <row r="1455" spans="1:7" x14ac:dyDescent="0.25">
      <c r="A1455" s="42">
        <v>180186400</v>
      </c>
      <c r="B1455" s="43">
        <v>43363.356608796297</v>
      </c>
      <c r="C1455" s="42" t="s">
        <v>100</v>
      </c>
      <c r="D1455" s="42" t="s">
        <v>163</v>
      </c>
      <c r="E1455" s="43">
        <v>43363.362534722219</v>
      </c>
      <c r="F1455" s="42" t="s">
        <v>98</v>
      </c>
      <c r="G1455" s="42" t="s">
        <v>113</v>
      </c>
    </row>
    <row r="1456" spans="1:7" x14ac:dyDescent="0.25">
      <c r="A1456" s="42">
        <v>180186400</v>
      </c>
      <c r="B1456" s="43">
        <v>43363.356608796297</v>
      </c>
      <c r="C1456" s="42" t="s">
        <v>100</v>
      </c>
      <c r="D1456" s="42" t="s">
        <v>163</v>
      </c>
      <c r="E1456" s="43">
        <v>43363.359722222223</v>
      </c>
      <c r="F1456" s="42" t="s">
        <v>99</v>
      </c>
      <c r="G1456" s="42" t="s">
        <v>113</v>
      </c>
    </row>
    <row r="1457" spans="1:7" x14ac:dyDescent="0.25">
      <c r="A1457" s="42">
        <v>180186400</v>
      </c>
      <c r="B1457" s="43">
        <v>43363.356608796297</v>
      </c>
      <c r="C1457" s="42" t="s">
        <v>100</v>
      </c>
      <c r="D1457" s="42" t="s">
        <v>163</v>
      </c>
      <c r="E1457" s="43">
        <v>43363.359444444446</v>
      </c>
      <c r="F1457" s="42" t="s">
        <v>99</v>
      </c>
      <c r="G1457" s="42" t="s">
        <v>108</v>
      </c>
    </row>
    <row r="1458" spans="1:7" x14ac:dyDescent="0.25">
      <c r="A1458" s="42">
        <v>180186400</v>
      </c>
      <c r="B1458" s="43">
        <v>43363.356608796297</v>
      </c>
      <c r="C1458" s="42" t="s">
        <v>100</v>
      </c>
      <c r="D1458" s="42" t="s">
        <v>163</v>
      </c>
      <c r="E1458" s="43">
        <v>43363.359270833331</v>
      </c>
      <c r="F1458" s="42" t="s">
        <v>96</v>
      </c>
      <c r="G1458" s="42" t="s">
        <v>108</v>
      </c>
    </row>
    <row r="1459" spans="1:7" x14ac:dyDescent="0.25">
      <c r="A1459" s="42">
        <v>180186400</v>
      </c>
      <c r="B1459" s="43">
        <v>43363.356608796297</v>
      </c>
      <c r="C1459" s="42" t="s">
        <v>100</v>
      </c>
      <c r="D1459" s="42" t="s">
        <v>163</v>
      </c>
      <c r="E1459" s="43">
        <v>43363.359212962961</v>
      </c>
      <c r="F1459" s="42" t="s">
        <v>99</v>
      </c>
      <c r="G1459" s="42" t="s">
        <v>108</v>
      </c>
    </row>
    <row r="1460" spans="1:7" x14ac:dyDescent="0.25">
      <c r="A1460" s="42">
        <v>180186400</v>
      </c>
      <c r="B1460" s="43">
        <v>43363.356608796297</v>
      </c>
      <c r="C1460" s="42" t="s">
        <v>100</v>
      </c>
      <c r="D1460" s="42" t="s">
        <v>163</v>
      </c>
      <c r="E1460" s="43">
        <v>43363.359039351853</v>
      </c>
      <c r="F1460" s="42" t="s">
        <v>99</v>
      </c>
      <c r="G1460" s="42">
        <v>282</v>
      </c>
    </row>
    <row r="1461" spans="1:7" x14ac:dyDescent="0.25">
      <c r="A1461" s="42">
        <v>180186400</v>
      </c>
      <c r="B1461" s="43">
        <v>43363.356608796297</v>
      </c>
      <c r="C1461" s="42" t="s">
        <v>100</v>
      </c>
      <c r="D1461" s="42" t="s">
        <v>163</v>
      </c>
      <c r="E1461" s="43">
        <v>43363.359027777777</v>
      </c>
      <c r="F1461" s="42" t="s">
        <v>96</v>
      </c>
      <c r="G1461" s="42">
        <v>217</v>
      </c>
    </row>
    <row r="1462" spans="1:7" x14ac:dyDescent="0.25">
      <c r="A1462" s="42">
        <v>180186400</v>
      </c>
      <c r="B1462" s="43">
        <v>43363.356608796297</v>
      </c>
      <c r="C1462" s="42" t="s">
        <v>100</v>
      </c>
      <c r="D1462" s="42" t="s">
        <v>163</v>
      </c>
      <c r="E1462" s="43">
        <v>43363.358449074076</v>
      </c>
      <c r="F1462" s="42" t="s">
        <v>99</v>
      </c>
      <c r="G1462" s="42">
        <v>217</v>
      </c>
    </row>
    <row r="1463" spans="1:7" x14ac:dyDescent="0.25">
      <c r="A1463" s="42">
        <v>180186417</v>
      </c>
      <c r="B1463" s="43">
        <v>43363.367858796293</v>
      </c>
      <c r="C1463" s="42" t="s">
        <v>100</v>
      </c>
      <c r="D1463" s="42" t="s">
        <v>237</v>
      </c>
      <c r="E1463" s="43">
        <v>43363.411122685182</v>
      </c>
      <c r="F1463" s="42" t="s">
        <v>96</v>
      </c>
      <c r="G1463" s="42">
        <v>533</v>
      </c>
    </row>
    <row r="1464" spans="1:7" x14ac:dyDescent="0.25">
      <c r="A1464" s="42">
        <v>180186417</v>
      </c>
      <c r="B1464" s="43">
        <v>43363.367858796293</v>
      </c>
      <c r="C1464" s="42" t="s">
        <v>100</v>
      </c>
      <c r="D1464" s="42" t="s">
        <v>237</v>
      </c>
      <c r="E1464" s="43">
        <v>43363.407106481478</v>
      </c>
      <c r="F1464" s="42">
        <v>4</v>
      </c>
      <c r="G1464" s="42">
        <v>533</v>
      </c>
    </row>
    <row r="1465" spans="1:7" x14ac:dyDescent="0.25">
      <c r="A1465" s="42">
        <v>180186417</v>
      </c>
      <c r="B1465" s="43">
        <v>43363.367858796293</v>
      </c>
      <c r="C1465" s="42" t="s">
        <v>100</v>
      </c>
      <c r="D1465" s="42" t="s">
        <v>237</v>
      </c>
      <c r="E1465" s="43">
        <v>43363.383043981485</v>
      </c>
      <c r="F1465" s="42" t="s">
        <v>96</v>
      </c>
      <c r="G1465" s="42">
        <v>367</v>
      </c>
    </row>
    <row r="1466" spans="1:7" x14ac:dyDescent="0.25">
      <c r="A1466" s="42">
        <v>180186417</v>
      </c>
      <c r="B1466" s="43">
        <v>43363.367858796293</v>
      </c>
      <c r="C1466" s="42" t="s">
        <v>100</v>
      </c>
      <c r="D1466" s="42" t="s">
        <v>237</v>
      </c>
      <c r="E1466" s="43">
        <v>43363.379259259258</v>
      </c>
      <c r="F1466" s="42" t="s">
        <v>96</v>
      </c>
      <c r="G1466" s="42" t="s">
        <v>97</v>
      </c>
    </row>
    <row r="1467" spans="1:7" x14ac:dyDescent="0.25">
      <c r="A1467" s="42">
        <v>180186417</v>
      </c>
      <c r="B1467" s="43">
        <v>43363.367858796293</v>
      </c>
      <c r="C1467" s="42" t="s">
        <v>100</v>
      </c>
      <c r="D1467" s="42" t="s">
        <v>237</v>
      </c>
      <c r="E1467" s="43">
        <v>43363.377025462964</v>
      </c>
      <c r="F1467" s="42" t="s">
        <v>96</v>
      </c>
      <c r="G1467" s="42">
        <v>94</v>
      </c>
    </row>
    <row r="1468" spans="1:7" x14ac:dyDescent="0.25">
      <c r="A1468" s="42">
        <v>180186417</v>
      </c>
      <c r="B1468" s="43">
        <v>43363.367858796293</v>
      </c>
      <c r="C1468" s="42" t="s">
        <v>100</v>
      </c>
      <c r="D1468" s="42" t="s">
        <v>237</v>
      </c>
      <c r="E1468" s="43">
        <v>43363.37568287037</v>
      </c>
      <c r="F1468" s="42" t="s">
        <v>98</v>
      </c>
      <c r="G1468" s="42">
        <v>533</v>
      </c>
    </row>
    <row r="1469" spans="1:7" x14ac:dyDescent="0.25">
      <c r="A1469" s="42">
        <v>180186417</v>
      </c>
      <c r="B1469" s="43">
        <v>43363.367858796293</v>
      </c>
      <c r="C1469" s="42" t="s">
        <v>100</v>
      </c>
      <c r="D1469" s="42" t="s">
        <v>237</v>
      </c>
      <c r="E1469" s="43">
        <v>43363.3747337963</v>
      </c>
      <c r="F1469" s="42" t="s">
        <v>98</v>
      </c>
      <c r="G1469" s="42" t="s">
        <v>97</v>
      </c>
    </row>
    <row r="1470" spans="1:7" x14ac:dyDescent="0.25">
      <c r="A1470" s="42">
        <v>180186417</v>
      </c>
      <c r="B1470" s="43">
        <v>43363.367858796293</v>
      </c>
      <c r="C1470" s="42" t="s">
        <v>100</v>
      </c>
      <c r="D1470" s="42" t="s">
        <v>237</v>
      </c>
      <c r="E1470" s="43">
        <v>43363.370555555557</v>
      </c>
      <c r="F1470" s="42" t="s">
        <v>99</v>
      </c>
      <c r="G1470" s="42">
        <v>94</v>
      </c>
    </row>
    <row r="1471" spans="1:7" x14ac:dyDescent="0.25">
      <c r="A1471" s="42">
        <v>180186417</v>
      </c>
      <c r="B1471" s="43">
        <v>43363.367858796293</v>
      </c>
      <c r="C1471" s="42" t="s">
        <v>100</v>
      </c>
      <c r="D1471" s="42" t="s">
        <v>237</v>
      </c>
      <c r="E1471" s="43">
        <v>43363.370162037034</v>
      </c>
      <c r="F1471" s="42" t="s">
        <v>99</v>
      </c>
      <c r="G1471" s="42" t="s">
        <v>97</v>
      </c>
    </row>
    <row r="1472" spans="1:7" x14ac:dyDescent="0.25">
      <c r="A1472" s="42">
        <v>180186417</v>
      </c>
      <c r="B1472" s="43">
        <v>43363.367858796293</v>
      </c>
      <c r="C1472" s="42" t="s">
        <v>100</v>
      </c>
      <c r="D1472" s="42" t="s">
        <v>237</v>
      </c>
      <c r="E1472" s="43">
        <v>43363.369687500002</v>
      </c>
      <c r="F1472" s="42" t="s">
        <v>98</v>
      </c>
      <c r="G1472" s="42">
        <v>367</v>
      </c>
    </row>
    <row r="1473" spans="1:7" x14ac:dyDescent="0.25">
      <c r="A1473" s="42">
        <v>180186417</v>
      </c>
      <c r="B1473" s="43">
        <v>43363.367858796293</v>
      </c>
      <c r="C1473" s="42" t="s">
        <v>100</v>
      </c>
      <c r="D1473" s="42" t="s">
        <v>237</v>
      </c>
      <c r="E1473" s="43">
        <v>43363.36928240741</v>
      </c>
      <c r="F1473" s="42" t="s">
        <v>99</v>
      </c>
      <c r="G1473" s="42">
        <v>533</v>
      </c>
    </row>
    <row r="1474" spans="1:7" x14ac:dyDescent="0.25">
      <c r="A1474" s="42">
        <v>180186423</v>
      </c>
      <c r="B1474" s="43">
        <v>43363.376157407409</v>
      </c>
      <c r="C1474" s="42" t="s">
        <v>94</v>
      </c>
      <c r="D1474" s="42" t="s">
        <v>238</v>
      </c>
      <c r="E1474" s="43">
        <v>43363.474444444444</v>
      </c>
      <c r="F1474" s="42" t="s">
        <v>96</v>
      </c>
      <c r="G1474" s="42">
        <v>202</v>
      </c>
    </row>
    <row r="1475" spans="1:7" x14ac:dyDescent="0.25">
      <c r="A1475" s="42">
        <v>180186423</v>
      </c>
      <c r="B1475" s="43">
        <v>43363.376157407409</v>
      </c>
      <c r="C1475" s="42" t="s">
        <v>94</v>
      </c>
      <c r="D1475" s="42" t="s">
        <v>238</v>
      </c>
      <c r="E1475" s="43">
        <v>43363.465925925928</v>
      </c>
      <c r="F1475" s="42">
        <v>4</v>
      </c>
      <c r="G1475" s="42">
        <v>202</v>
      </c>
    </row>
    <row r="1476" spans="1:7" x14ac:dyDescent="0.25">
      <c r="A1476" s="42">
        <v>180186423</v>
      </c>
      <c r="B1476" s="43">
        <v>43363.376157407409</v>
      </c>
      <c r="C1476" s="42" t="s">
        <v>94</v>
      </c>
      <c r="D1476" s="42" t="s">
        <v>238</v>
      </c>
      <c r="E1476" s="43">
        <v>43363.448912037034</v>
      </c>
      <c r="F1476" s="42">
        <v>4</v>
      </c>
      <c r="G1476" s="42">
        <v>202</v>
      </c>
    </row>
    <row r="1477" spans="1:7" x14ac:dyDescent="0.25">
      <c r="A1477" s="42">
        <v>180186423</v>
      </c>
      <c r="B1477" s="43">
        <v>43363.376157407409</v>
      </c>
      <c r="C1477" s="42" t="s">
        <v>94</v>
      </c>
      <c r="D1477" s="42" t="s">
        <v>238</v>
      </c>
      <c r="E1477" s="43">
        <v>43363.446331018517</v>
      </c>
      <c r="F1477" s="42" t="s">
        <v>96</v>
      </c>
      <c r="G1477" s="42" t="s">
        <v>117</v>
      </c>
    </row>
    <row r="1478" spans="1:7" x14ac:dyDescent="0.25">
      <c r="A1478" s="42">
        <v>180186423</v>
      </c>
      <c r="B1478" s="43">
        <v>43363.376157407409</v>
      </c>
      <c r="C1478" s="42" t="s">
        <v>94</v>
      </c>
      <c r="D1478" s="42" t="s">
        <v>238</v>
      </c>
      <c r="E1478" s="43">
        <v>43363.446331018517</v>
      </c>
      <c r="F1478" s="42" t="s">
        <v>96</v>
      </c>
      <c r="G1478" s="42" t="s">
        <v>97</v>
      </c>
    </row>
    <row r="1479" spans="1:7" x14ac:dyDescent="0.25">
      <c r="A1479" s="42">
        <v>180186423</v>
      </c>
      <c r="B1479" s="43">
        <v>43363.376157407409</v>
      </c>
      <c r="C1479" s="42" t="s">
        <v>94</v>
      </c>
      <c r="D1479" s="42" t="s">
        <v>238</v>
      </c>
      <c r="E1479" s="43">
        <v>43363.444432870368</v>
      </c>
      <c r="F1479" s="42" t="s">
        <v>96</v>
      </c>
      <c r="G1479" s="42">
        <v>329</v>
      </c>
    </row>
    <row r="1480" spans="1:7" x14ac:dyDescent="0.25">
      <c r="A1480" s="42">
        <v>180186423</v>
      </c>
      <c r="B1480" s="43">
        <v>43363.376157407409</v>
      </c>
      <c r="C1480" s="42" t="s">
        <v>94</v>
      </c>
      <c r="D1480" s="42" t="s">
        <v>238</v>
      </c>
      <c r="E1480" s="43">
        <v>43363.443773148145</v>
      </c>
      <c r="F1480" s="42" t="s">
        <v>96</v>
      </c>
      <c r="G1480" s="42">
        <v>125</v>
      </c>
    </row>
    <row r="1481" spans="1:7" x14ac:dyDescent="0.25">
      <c r="A1481" s="42">
        <v>180186423</v>
      </c>
      <c r="B1481" s="43">
        <v>43363.376157407409</v>
      </c>
      <c r="C1481" s="42" t="s">
        <v>94</v>
      </c>
      <c r="D1481" s="42" t="s">
        <v>238</v>
      </c>
      <c r="E1481" s="43">
        <v>43363.440011574072</v>
      </c>
      <c r="F1481" s="42" t="s">
        <v>98</v>
      </c>
      <c r="G1481" s="42" t="s">
        <v>117</v>
      </c>
    </row>
    <row r="1482" spans="1:7" x14ac:dyDescent="0.25">
      <c r="A1482" s="42">
        <v>180186423</v>
      </c>
      <c r="B1482" s="43">
        <v>43363.376157407409</v>
      </c>
      <c r="C1482" s="42" t="s">
        <v>94</v>
      </c>
      <c r="D1482" s="42" t="s">
        <v>238</v>
      </c>
      <c r="E1482" s="43">
        <v>43363.436793981484</v>
      </c>
      <c r="F1482" s="42" t="s">
        <v>96</v>
      </c>
      <c r="G1482" s="42" t="s">
        <v>117</v>
      </c>
    </row>
    <row r="1483" spans="1:7" x14ac:dyDescent="0.25">
      <c r="A1483" s="42">
        <v>180186423</v>
      </c>
      <c r="B1483" s="43">
        <v>43363.376157407409</v>
      </c>
      <c r="C1483" s="42" t="s">
        <v>94</v>
      </c>
      <c r="D1483" s="42" t="s">
        <v>238</v>
      </c>
      <c r="E1483" s="43">
        <v>43363.434814814813</v>
      </c>
      <c r="F1483" s="42">
        <v>4</v>
      </c>
      <c r="G1483" s="42">
        <v>202</v>
      </c>
    </row>
    <row r="1484" spans="1:7" x14ac:dyDescent="0.25">
      <c r="A1484" s="42">
        <v>180186423</v>
      </c>
      <c r="B1484" s="43">
        <v>43363.376157407409</v>
      </c>
      <c r="C1484" s="42" t="s">
        <v>94</v>
      </c>
      <c r="D1484" s="42" t="s">
        <v>238</v>
      </c>
      <c r="E1484" s="43">
        <v>43363.429027777776</v>
      </c>
      <c r="F1484" s="42" t="s">
        <v>104</v>
      </c>
      <c r="G1484" s="42">
        <v>329</v>
      </c>
    </row>
    <row r="1485" spans="1:7" x14ac:dyDescent="0.25">
      <c r="A1485" s="42">
        <v>180186423</v>
      </c>
      <c r="B1485" s="43">
        <v>43363.376157407409</v>
      </c>
      <c r="C1485" s="42" t="s">
        <v>94</v>
      </c>
      <c r="D1485" s="42" t="s">
        <v>238</v>
      </c>
      <c r="E1485" s="43">
        <v>43363.42796296296</v>
      </c>
      <c r="F1485" s="42" t="s">
        <v>96</v>
      </c>
      <c r="G1485" s="42">
        <v>203</v>
      </c>
    </row>
    <row r="1486" spans="1:7" x14ac:dyDescent="0.25">
      <c r="A1486" s="42">
        <v>180186423</v>
      </c>
      <c r="B1486" s="43">
        <v>43363.376157407409</v>
      </c>
      <c r="C1486" s="42" t="s">
        <v>94</v>
      </c>
      <c r="D1486" s="42" t="s">
        <v>238</v>
      </c>
      <c r="E1486" s="43">
        <v>43363.427662037036</v>
      </c>
      <c r="F1486" s="42" t="s">
        <v>96</v>
      </c>
      <c r="G1486" s="42">
        <v>367</v>
      </c>
    </row>
    <row r="1487" spans="1:7" x14ac:dyDescent="0.25">
      <c r="A1487" s="42">
        <v>180186423</v>
      </c>
      <c r="B1487" s="43">
        <v>43363.376157407409</v>
      </c>
      <c r="C1487" s="42" t="s">
        <v>94</v>
      </c>
      <c r="D1487" s="42" t="s">
        <v>238</v>
      </c>
      <c r="E1487" s="43">
        <v>43363.422488425924</v>
      </c>
      <c r="F1487" s="42" t="s">
        <v>96</v>
      </c>
      <c r="G1487" s="42">
        <v>94</v>
      </c>
    </row>
    <row r="1488" spans="1:7" x14ac:dyDescent="0.25">
      <c r="A1488" s="42">
        <v>180186423</v>
      </c>
      <c r="B1488" s="43">
        <v>43363.376157407409</v>
      </c>
      <c r="C1488" s="42" t="s">
        <v>94</v>
      </c>
      <c r="D1488" s="42" t="s">
        <v>238</v>
      </c>
      <c r="E1488" s="43">
        <v>43363.420497685183</v>
      </c>
      <c r="F1488" s="42">
        <v>4</v>
      </c>
      <c r="G1488" s="42">
        <v>202</v>
      </c>
    </row>
    <row r="1489" spans="1:7" x14ac:dyDescent="0.25">
      <c r="A1489" s="42">
        <v>180186423</v>
      </c>
      <c r="B1489" s="43">
        <v>43363.376157407409</v>
      </c>
      <c r="C1489" s="42" t="s">
        <v>94</v>
      </c>
      <c r="D1489" s="42" t="s">
        <v>238</v>
      </c>
      <c r="E1489" s="43">
        <v>43363.406469907408</v>
      </c>
      <c r="F1489" s="42" t="s">
        <v>159</v>
      </c>
      <c r="G1489" s="42">
        <v>329</v>
      </c>
    </row>
    <row r="1490" spans="1:7" x14ac:dyDescent="0.25">
      <c r="A1490" s="42">
        <v>180186423</v>
      </c>
      <c r="B1490" s="43">
        <v>43363.376157407409</v>
      </c>
      <c r="C1490" s="42" t="s">
        <v>94</v>
      </c>
      <c r="D1490" s="42" t="s">
        <v>238</v>
      </c>
      <c r="E1490" s="43">
        <v>43363.403622685182</v>
      </c>
      <c r="F1490" s="42" t="s">
        <v>159</v>
      </c>
      <c r="G1490" s="42">
        <v>329</v>
      </c>
    </row>
    <row r="1491" spans="1:7" x14ac:dyDescent="0.25">
      <c r="A1491" s="42">
        <v>180186423</v>
      </c>
      <c r="B1491" s="43">
        <v>43363.376157407409</v>
      </c>
      <c r="C1491" s="42" t="s">
        <v>94</v>
      </c>
      <c r="D1491" s="42" t="s">
        <v>238</v>
      </c>
      <c r="E1491" s="43">
        <v>43363.402372685188</v>
      </c>
      <c r="F1491" s="42">
        <v>4</v>
      </c>
      <c r="G1491" s="42">
        <v>202</v>
      </c>
    </row>
    <row r="1492" spans="1:7" x14ac:dyDescent="0.25">
      <c r="A1492" s="42">
        <v>180186423</v>
      </c>
      <c r="B1492" s="43">
        <v>43363.376157407409</v>
      </c>
      <c r="C1492" s="42" t="s">
        <v>94</v>
      </c>
      <c r="D1492" s="42" t="s">
        <v>238</v>
      </c>
      <c r="E1492" s="43">
        <v>43363.397337962961</v>
      </c>
      <c r="F1492" s="42" t="s">
        <v>104</v>
      </c>
      <c r="G1492" s="42">
        <v>125</v>
      </c>
    </row>
    <row r="1493" spans="1:7" x14ac:dyDescent="0.25">
      <c r="A1493" s="42">
        <v>180186423</v>
      </c>
      <c r="B1493" s="43">
        <v>43363.376157407409</v>
      </c>
      <c r="C1493" s="42" t="s">
        <v>94</v>
      </c>
      <c r="D1493" s="42" t="s">
        <v>238</v>
      </c>
      <c r="E1493" s="43">
        <v>43363.394837962966</v>
      </c>
      <c r="F1493" s="42" t="s">
        <v>98</v>
      </c>
      <c r="G1493" s="42" t="s">
        <v>117</v>
      </c>
    </row>
    <row r="1494" spans="1:7" x14ac:dyDescent="0.25">
      <c r="A1494" s="42">
        <v>180186423</v>
      </c>
      <c r="B1494" s="43">
        <v>43363.376157407409</v>
      </c>
      <c r="C1494" s="42" t="s">
        <v>94</v>
      </c>
      <c r="D1494" s="42" t="s">
        <v>238</v>
      </c>
      <c r="E1494" s="43">
        <v>43363.394618055558</v>
      </c>
      <c r="F1494" s="42" t="s">
        <v>104</v>
      </c>
      <c r="G1494" s="42">
        <v>329</v>
      </c>
    </row>
    <row r="1495" spans="1:7" x14ac:dyDescent="0.25">
      <c r="A1495" s="42">
        <v>180186423</v>
      </c>
      <c r="B1495" s="43">
        <v>43363.376157407409</v>
      </c>
      <c r="C1495" s="42" t="s">
        <v>94</v>
      </c>
      <c r="D1495" s="42" t="s">
        <v>238</v>
      </c>
      <c r="E1495" s="43">
        <v>43363.391770833332</v>
      </c>
      <c r="F1495" s="42" t="s">
        <v>104</v>
      </c>
      <c r="G1495" s="42">
        <v>329</v>
      </c>
    </row>
    <row r="1496" spans="1:7" x14ac:dyDescent="0.25">
      <c r="A1496" s="42">
        <v>180186423</v>
      </c>
      <c r="B1496" s="43">
        <v>43363.376157407409</v>
      </c>
      <c r="C1496" s="42" t="s">
        <v>94</v>
      </c>
      <c r="D1496" s="42" t="s">
        <v>238</v>
      </c>
      <c r="E1496" s="43">
        <v>43363.391412037039</v>
      </c>
      <c r="F1496" s="42" t="s">
        <v>98</v>
      </c>
      <c r="G1496" s="42">
        <v>125</v>
      </c>
    </row>
    <row r="1497" spans="1:7" x14ac:dyDescent="0.25">
      <c r="A1497" s="42">
        <v>180186423</v>
      </c>
      <c r="B1497" s="43">
        <v>43363.376157407409</v>
      </c>
      <c r="C1497" s="42" t="s">
        <v>94</v>
      </c>
      <c r="D1497" s="42" t="s">
        <v>238</v>
      </c>
      <c r="E1497" s="43">
        <v>43363.387291666666</v>
      </c>
      <c r="F1497" s="42" t="s">
        <v>98</v>
      </c>
      <c r="G1497" s="42">
        <v>202</v>
      </c>
    </row>
    <row r="1498" spans="1:7" x14ac:dyDescent="0.25">
      <c r="A1498" s="42">
        <v>180186423</v>
      </c>
      <c r="B1498" s="43">
        <v>43363.376157407409</v>
      </c>
      <c r="C1498" s="42" t="s">
        <v>94</v>
      </c>
      <c r="D1498" s="42" t="s">
        <v>238</v>
      </c>
      <c r="E1498" s="43">
        <v>43363.386666666665</v>
      </c>
      <c r="F1498" s="42" t="s">
        <v>104</v>
      </c>
      <c r="G1498" s="42">
        <v>329</v>
      </c>
    </row>
    <row r="1499" spans="1:7" x14ac:dyDescent="0.25">
      <c r="A1499" s="42">
        <v>180186423</v>
      </c>
      <c r="B1499" s="43">
        <v>43363.376157407409</v>
      </c>
      <c r="C1499" s="42" t="s">
        <v>94</v>
      </c>
      <c r="D1499" s="42" t="s">
        <v>238</v>
      </c>
      <c r="E1499" s="43">
        <v>43363.384606481479</v>
      </c>
      <c r="F1499" s="42" t="s">
        <v>99</v>
      </c>
      <c r="G1499" s="42">
        <v>94</v>
      </c>
    </row>
    <row r="1500" spans="1:7" x14ac:dyDescent="0.25">
      <c r="A1500" s="42">
        <v>180186423</v>
      </c>
      <c r="B1500" s="43">
        <v>43363.376157407409</v>
      </c>
      <c r="C1500" s="42" t="s">
        <v>94</v>
      </c>
      <c r="D1500" s="42" t="s">
        <v>238</v>
      </c>
      <c r="E1500" s="43">
        <v>43363.384502314817</v>
      </c>
      <c r="F1500" s="42" t="s">
        <v>98</v>
      </c>
      <c r="G1500" s="42">
        <v>367</v>
      </c>
    </row>
    <row r="1501" spans="1:7" x14ac:dyDescent="0.25">
      <c r="A1501" s="42">
        <v>180186423</v>
      </c>
      <c r="B1501" s="43">
        <v>43363.376157407409</v>
      </c>
      <c r="C1501" s="42" t="s">
        <v>94</v>
      </c>
      <c r="D1501" s="42" t="s">
        <v>238</v>
      </c>
      <c r="E1501" s="43">
        <v>43363.384259259263</v>
      </c>
      <c r="F1501" s="42" t="s">
        <v>98</v>
      </c>
      <c r="G1501" s="42" t="s">
        <v>117</v>
      </c>
    </row>
    <row r="1502" spans="1:7" x14ac:dyDescent="0.25">
      <c r="A1502" s="42">
        <v>180186423</v>
      </c>
      <c r="B1502" s="43">
        <v>43363.376157407409</v>
      </c>
      <c r="C1502" s="42" t="s">
        <v>94</v>
      </c>
      <c r="D1502" s="42" t="s">
        <v>238</v>
      </c>
      <c r="E1502" s="43">
        <v>43363.383472222224</v>
      </c>
      <c r="F1502" s="42" t="s">
        <v>98</v>
      </c>
      <c r="G1502" s="42">
        <v>203</v>
      </c>
    </row>
    <row r="1503" spans="1:7" x14ac:dyDescent="0.25">
      <c r="A1503" s="42">
        <v>180186423</v>
      </c>
      <c r="B1503" s="43">
        <v>43363.376157407409</v>
      </c>
      <c r="C1503" s="42" t="s">
        <v>94</v>
      </c>
      <c r="D1503" s="42" t="s">
        <v>238</v>
      </c>
      <c r="E1503" s="43">
        <v>43363.383055555554</v>
      </c>
      <c r="F1503" s="42" t="s">
        <v>99</v>
      </c>
      <c r="G1503" s="42">
        <v>367</v>
      </c>
    </row>
    <row r="1504" spans="1:7" x14ac:dyDescent="0.25">
      <c r="A1504" s="42">
        <v>180186423</v>
      </c>
      <c r="B1504" s="43">
        <v>43363.376157407409</v>
      </c>
      <c r="C1504" s="42" t="s">
        <v>94</v>
      </c>
      <c r="D1504" s="42" t="s">
        <v>238</v>
      </c>
      <c r="E1504" s="43">
        <v>43363.381678240738</v>
      </c>
      <c r="F1504" s="42" t="s">
        <v>99</v>
      </c>
      <c r="G1504" s="42" t="s">
        <v>117</v>
      </c>
    </row>
    <row r="1505" spans="1:7" x14ac:dyDescent="0.25">
      <c r="A1505" s="42">
        <v>180186423</v>
      </c>
      <c r="B1505" s="43">
        <v>43363.376157407409</v>
      </c>
      <c r="C1505" s="42" t="s">
        <v>94</v>
      </c>
      <c r="D1505" s="42" t="s">
        <v>238</v>
      </c>
      <c r="E1505" s="43">
        <v>43363.379270833335</v>
      </c>
      <c r="F1505" s="42" t="s">
        <v>99</v>
      </c>
      <c r="G1505" s="42" t="s">
        <v>97</v>
      </c>
    </row>
    <row r="1506" spans="1:7" x14ac:dyDescent="0.25">
      <c r="A1506" s="42">
        <v>180186423</v>
      </c>
      <c r="B1506" s="43">
        <v>43363.376157407409</v>
      </c>
      <c r="C1506" s="42" t="s">
        <v>94</v>
      </c>
      <c r="D1506" s="42" t="s">
        <v>238</v>
      </c>
      <c r="E1506" s="43">
        <v>43363.379120370373</v>
      </c>
      <c r="F1506" s="42" t="s">
        <v>99</v>
      </c>
      <c r="G1506" s="42">
        <v>329</v>
      </c>
    </row>
    <row r="1507" spans="1:7" x14ac:dyDescent="0.25">
      <c r="A1507" s="42">
        <v>180186423</v>
      </c>
      <c r="B1507" s="43">
        <v>43363.376157407409</v>
      </c>
      <c r="C1507" s="42" t="s">
        <v>94</v>
      </c>
      <c r="D1507" s="42" t="s">
        <v>238</v>
      </c>
      <c r="E1507" s="43">
        <v>43363.378750000003</v>
      </c>
      <c r="F1507" s="42" t="s">
        <v>99</v>
      </c>
      <c r="G1507" s="42">
        <v>125</v>
      </c>
    </row>
    <row r="1508" spans="1:7" x14ac:dyDescent="0.25">
      <c r="A1508" s="42">
        <v>180186423</v>
      </c>
      <c r="B1508" s="43">
        <v>43363.376157407409</v>
      </c>
      <c r="C1508" s="42" t="s">
        <v>94</v>
      </c>
      <c r="D1508" s="42" t="s">
        <v>238</v>
      </c>
      <c r="E1508" s="43">
        <v>43363.378275462965</v>
      </c>
      <c r="F1508" s="42" t="s">
        <v>99</v>
      </c>
      <c r="G1508" s="42">
        <v>202</v>
      </c>
    </row>
    <row r="1509" spans="1:7" x14ac:dyDescent="0.25">
      <c r="A1509" s="42">
        <v>180186424</v>
      </c>
      <c r="B1509" s="43">
        <v>43363.377013888887</v>
      </c>
      <c r="C1509" s="42" t="s">
        <v>100</v>
      </c>
      <c r="D1509" s="42" t="s">
        <v>163</v>
      </c>
      <c r="E1509" s="43">
        <v>43363.42460648148</v>
      </c>
      <c r="F1509" s="42" t="s">
        <v>96</v>
      </c>
      <c r="G1509" s="42">
        <v>562</v>
      </c>
    </row>
    <row r="1510" spans="1:7" x14ac:dyDescent="0.25">
      <c r="A1510" s="42">
        <v>180186424</v>
      </c>
      <c r="B1510" s="43">
        <v>43363.377013888887</v>
      </c>
      <c r="C1510" s="42" t="s">
        <v>100</v>
      </c>
      <c r="D1510" s="42" t="s">
        <v>163</v>
      </c>
      <c r="E1510" s="43">
        <v>43363.420752314814</v>
      </c>
      <c r="F1510" s="42" t="s">
        <v>96</v>
      </c>
      <c r="G1510" s="42">
        <v>315</v>
      </c>
    </row>
    <row r="1511" spans="1:7" x14ac:dyDescent="0.25">
      <c r="A1511" s="42">
        <v>180186424</v>
      </c>
      <c r="B1511" s="43">
        <v>43363.377013888887</v>
      </c>
      <c r="C1511" s="42" t="s">
        <v>100</v>
      </c>
      <c r="D1511" s="42" t="s">
        <v>163</v>
      </c>
      <c r="E1511" s="43">
        <v>43363.390069444446</v>
      </c>
      <c r="F1511" s="42" t="s">
        <v>96</v>
      </c>
      <c r="G1511" s="42" t="s">
        <v>108</v>
      </c>
    </row>
    <row r="1512" spans="1:7" x14ac:dyDescent="0.25">
      <c r="A1512" s="42">
        <v>180186424</v>
      </c>
      <c r="B1512" s="43">
        <v>43363.377013888887</v>
      </c>
      <c r="C1512" s="42" t="s">
        <v>100</v>
      </c>
      <c r="D1512" s="42" t="s">
        <v>163</v>
      </c>
      <c r="E1512" s="43">
        <v>43363.386296296296</v>
      </c>
      <c r="F1512" s="42" t="s">
        <v>96</v>
      </c>
      <c r="G1512" s="42">
        <v>217</v>
      </c>
    </row>
    <row r="1513" spans="1:7" x14ac:dyDescent="0.25">
      <c r="A1513" s="42">
        <v>180186424</v>
      </c>
      <c r="B1513" s="43">
        <v>43363.377013888887</v>
      </c>
      <c r="C1513" s="42" t="s">
        <v>100</v>
      </c>
      <c r="D1513" s="42" t="s">
        <v>163</v>
      </c>
      <c r="E1513" s="43">
        <v>43363.386122685188</v>
      </c>
      <c r="F1513" s="42" t="s">
        <v>96</v>
      </c>
      <c r="G1513" s="42">
        <v>282</v>
      </c>
    </row>
    <row r="1514" spans="1:7" x14ac:dyDescent="0.25">
      <c r="A1514" s="42">
        <v>180186424</v>
      </c>
      <c r="B1514" s="43">
        <v>43363.377013888887</v>
      </c>
      <c r="C1514" s="42" t="s">
        <v>100</v>
      </c>
      <c r="D1514" s="42" t="s">
        <v>163</v>
      </c>
      <c r="E1514" s="43">
        <v>43363.385983796295</v>
      </c>
      <c r="F1514" s="42" t="s">
        <v>98</v>
      </c>
      <c r="G1514" s="42">
        <v>315</v>
      </c>
    </row>
    <row r="1515" spans="1:7" x14ac:dyDescent="0.25">
      <c r="A1515" s="42">
        <v>180186424</v>
      </c>
      <c r="B1515" s="43">
        <v>43363.377013888887</v>
      </c>
      <c r="C1515" s="42" t="s">
        <v>100</v>
      </c>
      <c r="D1515" s="42" t="s">
        <v>163</v>
      </c>
      <c r="E1515" s="43">
        <v>43363.385613425926</v>
      </c>
      <c r="F1515" s="42" t="s">
        <v>98</v>
      </c>
      <c r="G1515" s="42">
        <v>217</v>
      </c>
    </row>
    <row r="1516" spans="1:7" x14ac:dyDescent="0.25">
      <c r="A1516" s="42">
        <v>180186424</v>
      </c>
      <c r="B1516" s="43">
        <v>43363.377013888887</v>
      </c>
      <c r="C1516" s="42" t="s">
        <v>100</v>
      </c>
      <c r="D1516" s="42" t="s">
        <v>163</v>
      </c>
      <c r="E1516" s="43">
        <v>43363.385370370372</v>
      </c>
      <c r="F1516" s="42" t="s">
        <v>98</v>
      </c>
      <c r="G1516" s="42">
        <v>562</v>
      </c>
    </row>
    <row r="1517" spans="1:7" x14ac:dyDescent="0.25">
      <c r="A1517" s="42">
        <v>180186424</v>
      </c>
      <c r="B1517" s="43">
        <v>43363.377013888887</v>
      </c>
      <c r="C1517" s="42" t="s">
        <v>100</v>
      </c>
      <c r="D1517" s="42" t="s">
        <v>163</v>
      </c>
      <c r="E1517" s="43">
        <v>43363.385011574072</v>
      </c>
      <c r="F1517" s="42" t="s">
        <v>99</v>
      </c>
      <c r="G1517" s="42">
        <v>282</v>
      </c>
    </row>
    <row r="1518" spans="1:7" x14ac:dyDescent="0.25">
      <c r="A1518" s="42">
        <v>180186424</v>
      </c>
      <c r="B1518" s="43">
        <v>43363.377013888887</v>
      </c>
      <c r="C1518" s="42" t="s">
        <v>100</v>
      </c>
      <c r="D1518" s="42" t="s">
        <v>163</v>
      </c>
      <c r="E1518" s="43">
        <v>43363.383969907409</v>
      </c>
      <c r="F1518" s="42" t="s">
        <v>99</v>
      </c>
      <c r="G1518" s="42">
        <v>562</v>
      </c>
    </row>
    <row r="1519" spans="1:7" x14ac:dyDescent="0.25">
      <c r="A1519" s="42">
        <v>180186424</v>
      </c>
      <c r="B1519" s="43">
        <v>43363.377013888887</v>
      </c>
      <c r="C1519" s="42" t="s">
        <v>100</v>
      </c>
      <c r="D1519" s="42" t="s">
        <v>163</v>
      </c>
      <c r="E1519" s="43">
        <v>43363.38113425926</v>
      </c>
      <c r="F1519" s="42" t="s">
        <v>99</v>
      </c>
      <c r="G1519" s="42">
        <v>315</v>
      </c>
    </row>
    <row r="1520" spans="1:7" x14ac:dyDescent="0.25">
      <c r="A1520" s="42">
        <v>180186424</v>
      </c>
      <c r="B1520" s="43">
        <v>43363.377013888887</v>
      </c>
      <c r="C1520" s="42" t="s">
        <v>100</v>
      </c>
      <c r="D1520" s="42" t="s">
        <v>163</v>
      </c>
      <c r="E1520" s="43">
        <v>43363.380497685182</v>
      </c>
      <c r="F1520" s="42" t="s">
        <v>99</v>
      </c>
      <c r="G1520" s="42" t="s">
        <v>108</v>
      </c>
    </row>
    <row r="1521" spans="1:7" x14ac:dyDescent="0.25">
      <c r="A1521" s="42">
        <v>180186424</v>
      </c>
      <c r="B1521" s="43">
        <v>43363.377013888887</v>
      </c>
      <c r="C1521" s="42" t="s">
        <v>100</v>
      </c>
      <c r="D1521" s="42" t="s">
        <v>163</v>
      </c>
      <c r="E1521" s="43">
        <v>43363.380358796298</v>
      </c>
      <c r="F1521" s="42" t="s">
        <v>99</v>
      </c>
      <c r="G1521" s="42">
        <v>217</v>
      </c>
    </row>
    <row r="1522" spans="1:7" x14ac:dyDescent="0.25">
      <c r="A1522" s="42">
        <v>180186466</v>
      </c>
      <c r="B1522" s="43">
        <v>43363.420046296298</v>
      </c>
      <c r="C1522" s="42" t="s">
        <v>100</v>
      </c>
      <c r="D1522" s="42" t="s">
        <v>239</v>
      </c>
      <c r="E1522" s="43">
        <v>43363.459351851852</v>
      </c>
      <c r="F1522" s="42">
        <v>24</v>
      </c>
      <c r="G1522" s="42" t="s">
        <v>116</v>
      </c>
    </row>
    <row r="1523" spans="1:7" x14ac:dyDescent="0.25">
      <c r="A1523" s="42">
        <v>180186466</v>
      </c>
      <c r="B1523" s="43">
        <v>43363.420046296298</v>
      </c>
      <c r="C1523" s="42" t="s">
        <v>100</v>
      </c>
      <c r="D1523" s="42" t="s">
        <v>239</v>
      </c>
      <c r="E1523" s="43">
        <v>43363.421134259261</v>
      </c>
      <c r="F1523" s="42" t="s">
        <v>96</v>
      </c>
      <c r="G1523" s="42" t="s">
        <v>116</v>
      </c>
    </row>
    <row r="1524" spans="1:7" x14ac:dyDescent="0.25">
      <c r="A1524" s="42">
        <v>180186466</v>
      </c>
      <c r="B1524" s="43">
        <v>43363.420046296298</v>
      </c>
      <c r="C1524" s="42" t="s">
        <v>100</v>
      </c>
      <c r="D1524" s="42" t="s">
        <v>239</v>
      </c>
      <c r="E1524" s="43">
        <v>43363.420092592591</v>
      </c>
      <c r="F1524" s="42" t="s">
        <v>98</v>
      </c>
      <c r="G1524" s="42" t="s">
        <v>116</v>
      </c>
    </row>
    <row r="1525" spans="1:7" x14ac:dyDescent="0.25">
      <c r="A1525" s="42">
        <v>180186511</v>
      </c>
      <c r="B1525" s="43">
        <v>43363.453796296293</v>
      </c>
      <c r="C1525" s="42" t="s">
        <v>100</v>
      </c>
      <c r="D1525" s="42" t="s">
        <v>240</v>
      </c>
      <c r="E1525" s="43">
        <v>43363.493333333332</v>
      </c>
      <c r="F1525" s="42" t="s">
        <v>96</v>
      </c>
      <c r="G1525" s="42">
        <v>449</v>
      </c>
    </row>
    <row r="1526" spans="1:7" x14ac:dyDescent="0.25">
      <c r="A1526" s="42">
        <v>180186511</v>
      </c>
      <c r="B1526" s="43">
        <v>43363.453796296293</v>
      </c>
      <c r="C1526" s="42" t="s">
        <v>100</v>
      </c>
      <c r="D1526" s="42" t="s">
        <v>240</v>
      </c>
      <c r="E1526" s="43">
        <v>43363.468784722223</v>
      </c>
      <c r="F1526" s="42" t="s">
        <v>96</v>
      </c>
      <c r="G1526" s="42" t="s">
        <v>110</v>
      </c>
    </row>
    <row r="1527" spans="1:7" x14ac:dyDescent="0.25">
      <c r="A1527" s="42">
        <v>180186511</v>
      </c>
      <c r="B1527" s="43">
        <v>43363.453796296293</v>
      </c>
      <c r="C1527" s="42" t="s">
        <v>100</v>
      </c>
      <c r="D1527" s="42" t="s">
        <v>240</v>
      </c>
      <c r="E1527" s="43">
        <v>43363.461736111109</v>
      </c>
      <c r="F1527" s="42" t="s">
        <v>98</v>
      </c>
      <c r="G1527" s="42">
        <v>449</v>
      </c>
    </row>
    <row r="1528" spans="1:7" x14ac:dyDescent="0.25">
      <c r="A1528" s="42">
        <v>180186511</v>
      </c>
      <c r="B1528" s="43">
        <v>43363.453796296293</v>
      </c>
      <c r="C1528" s="42" t="s">
        <v>100</v>
      </c>
      <c r="D1528" s="42" t="s">
        <v>240</v>
      </c>
      <c r="E1528" s="43">
        <v>43363.460486111115</v>
      </c>
      <c r="F1528" s="42" t="s">
        <v>98</v>
      </c>
      <c r="G1528" s="42" t="s">
        <v>110</v>
      </c>
    </row>
    <row r="1529" spans="1:7" x14ac:dyDescent="0.25">
      <c r="A1529" s="42">
        <v>180186511</v>
      </c>
      <c r="B1529" s="43">
        <v>43363.453796296293</v>
      </c>
      <c r="C1529" s="42" t="s">
        <v>100</v>
      </c>
      <c r="D1529" s="42" t="s">
        <v>240</v>
      </c>
      <c r="E1529" s="43">
        <v>43363.457824074074</v>
      </c>
      <c r="F1529" s="42" t="s">
        <v>99</v>
      </c>
      <c r="G1529" s="42">
        <v>449</v>
      </c>
    </row>
    <row r="1530" spans="1:7" x14ac:dyDescent="0.25">
      <c r="A1530" s="42">
        <v>180186511</v>
      </c>
      <c r="B1530" s="43">
        <v>43363.453796296293</v>
      </c>
      <c r="C1530" s="42" t="s">
        <v>100</v>
      </c>
      <c r="D1530" s="42" t="s">
        <v>240</v>
      </c>
      <c r="E1530" s="43">
        <v>43363.456226851849</v>
      </c>
      <c r="F1530" s="42" t="s">
        <v>99</v>
      </c>
      <c r="G1530" s="42" t="s">
        <v>110</v>
      </c>
    </row>
    <row r="1531" spans="1:7" x14ac:dyDescent="0.25">
      <c r="A1531" s="42">
        <v>180186607</v>
      </c>
      <c r="B1531" s="43">
        <v>43363.543506944443</v>
      </c>
      <c r="C1531" s="42" t="s">
        <v>94</v>
      </c>
      <c r="D1531" s="42" t="s">
        <v>241</v>
      </c>
      <c r="E1531" s="43">
        <v>43363.640324074076</v>
      </c>
      <c r="F1531" s="42" t="s">
        <v>96</v>
      </c>
      <c r="G1531" s="42">
        <v>202</v>
      </c>
    </row>
    <row r="1532" spans="1:7" x14ac:dyDescent="0.25">
      <c r="A1532" s="42">
        <v>180186607</v>
      </c>
      <c r="B1532" s="43">
        <v>43363.543506944443</v>
      </c>
      <c r="C1532" s="42" t="s">
        <v>94</v>
      </c>
      <c r="D1532" s="42" t="s">
        <v>241</v>
      </c>
      <c r="E1532" s="43">
        <v>43363.620729166665</v>
      </c>
      <c r="F1532" s="42" t="s">
        <v>114</v>
      </c>
      <c r="G1532" s="42">
        <v>202</v>
      </c>
    </row>
    <row r="1533" spans="1:7" x14ac:dyDescent="0.25">
      <c r="A1533" s="42">
        <v>180186607</v>
      </c>
      <c r="B1533" s="43">
        <v>43363.543506944443</v>
      </c>
      <c r="C1533" s="42" t="s">
        <v>94</v>
      </c>
      <c r="D1533" s="42" t="s">
        <v>241</v>
      </c>
      <c r="E1533" s="43">
        <v>43363.598032407404</v>
      </c>
      <c r="F1533" s="42" t="s">
        <v>96</v>
      </c>
      <c r="G1533" s="42" t="s">
        <v>97</v>
      </c>
    </row>
    <row r="1534" spans="1:7" x14ac:dyDescent="0.25">
      <c r="A1534" s="42">
        <v>180186607</v>
      </c>
      <c r="B1534" s="43">
        <v>43363.543506944443</v>
      </c>
      <c r="C1534" s="42" t="s">
        <v>94</v>
      </c>
      <c r="D1534" s="42" t="s">
        <v>241</v>
      </c>
      <c r="E1534" s="43">
        <v>43363.595069444447</v>
      </c>
      <c r="F1534" s="42" t="s">
        <v>96</v>
      </c>
      <c r="G1534" s="42">
        <v>533</v>
      </c>
    </row>
    <row r="1535" spans="1:7" x14ac:dyDescent="0.25">
      <c r="A1535" s="42">
        <v>180186607</v>
      </c>
      <c r="B1535" s="43">
        <v>43363.543506944443</v>
      </c>
      <c r="C1535" s="42" t="s">
        <v>94</v>
      </c>
      <c r="D1535" s="42" t="s">
        <v>241</v>
      </c>
      <c r="E1535" s="43">
        <v>43363.595046296294</v>
      </c>
      <c r="F1535" s="42" t="s">
        <v>96</v>
      </c>
      <c r="G1535" s="42">
        <v>329</v>
      </c>
    </row>
    <row r="1536" spans="1:7" x14ac:dyDescent="0.25">
      <c r="A1536" s="42">
        <v>180186607</v>
      </c>
      <c r="B1536" s="43">
        <v>43363.543506944443</v>
      </c>
      <c r="C1536" s="42" t="s">
        <v>94</v>
      </c>
      <c r="D1536" s="42" t="s">
        <v>241</v>
      </c>
      <c r="E1536" s="43">
        <v>43363.579745370371</v>
      </c>
      <c r="F1536" s="42" t="s">
        <v>96</v>
      </c>
      <c r="G1536" s="42">
        <v>94</v>
      </c>
    </row>
    <row r="1537" spans="1:7" x14ac:dyDescent="0.25">
      <c r="A1537" s="42">
        <v>180186607</v>
      </c>
      <c r="B1537" s="43">
        <v>43363.543506944443</v>
      </c>
      <c r="C1537" s="42" t="s">
        <v>94</v>
      </c>
      <c r="D1537" s="42" t="s">
        <v>241</v>
      </c>
      <c r="E1537" s="43">
        <v>43363.579733796294</v>
      </c>
      <c r="F1537" s="42" t="s">
        <v>135</v>
      </c>
      <c r="G1537" s="42">
        <v>94</v>
      </c>
    </row>
    <row r="1538" spans="1:7" x14ac:dyDescent="0.25">
      <c r="A1538" s="42">
        <v>180186607</v>
      </c>
      <c r="B1538" s="43">
        <v>43363.543506944443</v>
      </c>
      <c r="C1538" s="42" t="s">
        <v>94</v>
      </c>
      <c r="D1538" s="42" t="s">
        <v>241</v>
      </c>
      <c r="E1538" s="43">
        <v>43363.565972222219</v>
      </c>
      <c r="F1538" s="42">
        <v>4</v>
      </c>
      <c r="G1538" s="42">
        <v>202</v>
      </c>
    </row>
    <row r="1539" spans="1:7" x14ac:dyDescent="0.25">
      <c r="A1539" s="42">
        <v>180186607</v>
      </c>
      <c r="B1539" s="43">
        <v>43363.543506944443</v>
      </c>
      <c r="C1539" s="42" t="s">
        <v>94</v>
      </c>
      <c r="D1539" s="42" t="s">
        <v>241</v>
      </c>
      <c r="E1539" s="43">
        <v>43363.560266203705</v>
      </c>
      <c r="F1539" s="42" t="s">
        <v>104</v>
      </c>
      <c r="G1539" s="42">
        <v>533</v>
      </c>
    </row>
    <row r="1540" spans="1:7" x14ac:dyDescent="0.25">
      <c r="A1540" s="42">
        <v>180186607</v>
      </c>
      <c r="B1540" s="43">
        <v>43363.543506944443</v>
      </c>
      <c r="C1540" s="42" t="s">
        <v>94</v>
      </c>
      <c r="D1540" s="42" t="s">
        <v>241</v>
      </c>
      <c r="E1540" s="43">
        <v>43363.553530092591</v>
      </c>
      <c r="F1540" s="42" t="s">
        <v>98</v>
      </c>
      <c r="G1540" s="42" t="s">
        <v>97</v>
      </c>
    </row>
    <row r="1541" spans="1:7" x14ac:dyDescent="0.25">
      <c r="A1541" s="42">
        <v>180186607</v>
      </c>
      <c r="B1541" s="43">
        <v>43363.543506944443</v>
      </c>
      <c r="C1541" s="42" t="s">
        <v>94</v>
      </c>
      <c r="D1541" s="42" t="s">
        <v>241</v>
      </c>
      <c r="E1541" s="43">
        <v>43363.553368055553</v>
      </c>
      <c r="F1541" s="42" t="s">
        <v>98</v>
      </c>
      <c r="G1541" s="42">
        <v>533</v>
      </c>
    </row>
    <row r="1542" spans="1:7" x14ac:dyDescent="0.25">
      <c r="A1542" s="42">
        <v>180186607</v>
      </c>
      <c r="B1542" s="43">
        <v>43363.543506944443</v>
      </c>
      <c r="C1542" s="42" t="s">
        <v>94</v>
      </c>
      <c r="D1542" s="42" t="s">
        <v>241</v>
      </c>
      <c r="E1542" s="43">
        <v>43363.552523148152</v>
      </c>
      <c r="F1542" s="42" t="s">
        <v>104</v>
      </c>
      <c r="G1542" s="42">
        <v>329</v>
      </c>
    </row>
    <row r="1543" spans="1:7" x14ac:dyDescent="0.25">
      <c r="A1543" s="42">
        <v>180186607</v>
      </c>
      <c r="B1543" s="43">
        <v>43363.543506944443</v>
      </c>
      <c r="C1543" s="42" t="s">
        <v>94</v>
      </c>
      <c r="D1543" s="42" t="s">
        <v>241</v>
      </c>
      <c r="E1543" s="43">
        <v>43363.551886574074</v>
      </c>
      <c r="F1543" s="42" t="s">
        <v>98</v>
      </c>
      <c r="G1543" s="42">
        <v>202</v>
      </c>
    </row>
    <row r="1544" spans="1:7" x14ac:dyDescent="0.25">
      <c r="A1544" s="42">
        <v>180186607</v>
      </c>
      <c r="B1544" s="43">
        <v>43363.543506944443</v>
      </c>
      <c r="C1544" s="42" t="s">
        <v>94</v>
      </c>
      <c r="D1544" s="42" t="s">
        <v>241</v>
      </c>
      <c r="E1544" s="43">
        <v>43363.550497685188</v>
      </c>
      <c r="F1544" s="42" t="s">
        <v>98</v>
      </c>
      <c r="G1544" s="42">
        <v>329</v>
      </c>
    </row>
    <row r="1545" spans="1:7" x14ac:dyDescent="0.25">
      <c r="A1545" s="42">
        <v>180186607</v>
      </c>
      <c r="B1545" s="43">
        <v>43363.543506944443</v>
      </c>
      <c r="C1545" s="42" t="s">
        <v>94</v>
      </c>
      <c r="D1545" s="42" t="s">
        <v>241</v>
      </c>
      <c r="E1545" s="43">
        <v>43363.550173611111</v>
      </c>
      <c r="F1545" s="42" t="s">
        <v>99</v>
      </c>
      <c r="G1545" s="42">
        <v>94</v>
      </c>
    </row>
    <row r="1546" spans="1:7" x14ac:dyDescent="0.25">
      <c r="A1546" s="42">
        <v>180186607</v>
      </c>
      <c r="B1546" s="43">
        <v>43363.543506944443</v>
      </c>
      <c r="C1546" s="42" t="s">
        <v>94</v>
      </c>
      <c r="D1546" s="42" t="s">
        <v>241</v>
      </c>
      <c r="E1546" s="43">
        <v>43363.550127314818</v>
      </c>
      <c r="F1546" s="42" t="s">
        <v>99</v>
      </c>
      <c r="G1546" s="42">
        <v>94</v>
      </c>
    </row>
    <row r="1547" spans="1:7" x14ac:dyDescent="0.25">
      <c r="A1547" s="42">
        <v>180186607</v>
      </c>
      <c r="B1547" s="43">
        <v>43363.543506944443</v>
      </c>
      <c r="C1547" s="42" t="s">
        <v>94</v>
      </c>
      <c r="D1547" s="42" t="s">
        <v>241</v>
      </c>
      <c r="E1547" s="43">
        <v>43363.548645833333</v>
      </c>
      <c r="F1547" s="42" t="s">
        <v>99</v>
      </c>
      <c r="G1547" s="42">
        <v>329</v>
      </c>
    </row>
    <row r="1548" spans="1:7" x14ac:dyDescent="0.25">
      <c r="A1548" s="42">
        <v>180186607</v>
      </c>
      <c r="B1548" s="43">
        <v>43363.543506944443</v>
      </c>
      <c r="C1548" s="42" t="s">
        <v>94</v>
      </c>
      <c r="D1548" s="42" t="s">
        <v>241</v>
      </c>
      <c r="E1548" s="43">
        <v>43363.545266203706</v>
      </c>
      <c r="F1548" s="42" t="s">
        <v>99</v>
      </c>
      <c r="G1548" s="42">
        <v>533</v>
      </c>
    </row>
    <row r="1549" spans="1:7" x14ac:dyDescent="0.25">
      <c r="A1549" s="42">
        <v>180186607</v>
      </c>
      <c r="B1549" s="43">
        <v>43363.543506944443</v>
      </c>
      <c r="C1549" s="42" t="s">
        <v>94</v>
      </c>
      <c r="D1549" s="42" t="s">
        <v>241</v>
      </c>
      <c r="E1549" s="43">
        <v>43363.544930555552</v>
      </c>
      <c r="F1549" s="42" t="s">
        <v>99</v>
      </c>
      <c r="G1549" s="42" t="s">
        <v>97</v>
      </c>
    </row>
    <row r="1550" spans="1:7" x14ac:dyDescent="0.25">
      <c r="A1550" s="42">
        <v>180186607</v>
      </c>
      <c r="B1550" s="43">
        <v>43363.543506944443</v>
      </c>
      <c r="C1550" s="42" t="s">
        <v>94</v>
      </c>
      <c r="D1550" s="42" t="s">
        <v>241</v>
      </c>
      <c r="E1550" s="43">
        <v>43363.544583333336</v>
      </c>
      <c r="F1550" s="42" t="s">
        <v>99</v>
      </c>
      <c r="G1550" s="42">
        <v>202</v>
      </c>
    </row>
    <row r="1551" spans="1:7" x14ac:dyDescent="0.25">
      <c r="A1551" s="42">
        <v>180186647</v>
      </c>
      <c r="B1551" s="43">
        <v>43363.578935185185</v>
      </c>
      <c r="C1551" s="42" t="s">
        <v>100</v>
      </c>
      <c r="D1551" s="42" t="s">
        <v>242</v>
      </c>
      <c r="E1551" s="43">
        <v>43363.622002314813</v>
      </c>
      <c r="F1551" s="42" t="s">
        <v>96</v>
      </c>
      <c r="G1551" s="42">
        <v>356</v>
      </c>
    </row>
    <row r="1552" spans="1:7" x14ac:dyDescent="0.25">
      <c r="A1552" s="42">
        <v>180186647</v>
      </c>
      <c r="B1552" s="43">
        <v>43363.578935185185</v>
      </c>
      <c r="C1552" s="42" t="s">
        <v>100</v>
      </c>
      <c r="D1552" s="42" t="s">
        <v>242</v>
      </c>
      <c r="E1552" s="43">
        <v>43363.611898148149</v>
      </c>
      <c r="F1552" s="42" t="s">
        <v>96</v>
      </c>
      <c r="G1552" s="42" t="s">
        <v>166</v>
      </c>
    </row>
    <row r="1553" spans="1:7" x14ac:dyDescent="0.25">
      <c r="A1553" s="42">
        <v>180186647</v>
      </c>
      <c r="B1553" s="43">
        <v>43363.578935185185</v>
      </c>
      <c r="C1553" s="42" t="s">
        <v>100</v>
      </c>
      <c r="D1553" s="42" t="s">
        <v>242</v>
      </c>
      <c r="E1553" s="43">
        <v>43363.611886574072</v>
      </c>
      <c r="F1553" s="42" t="s">
        <v>135</v>
      </c>
      <c r="G1553" s="42" t="s">
        <v>166</v>
      </c>
    </row>
    <row r="1554" spans="1:7" x14ac:dyDescent="0.25">
      <c r="A1554" s="42">
        <v>180186647</v>
      </c>
      <c r="B1554" s="43">
        <v>43363.578935185185</v>
      </c>
      <c r="C1554" s="42" t="s">
        <v>100</v>
      </c>
      <c r="D1554" s="42" t="s">
        <v>242</v>
      </c>
      <c r="E1554" s="43">
        <v>43363.593773148146</v>
      </c>
      <c r="F1554" s="42" t="s">
        <v>98</v>
      </c>
      <c r="G1554" s="42">
        <v>356</v>
      </c>
    </row>
    <row r="1555" spans="1:7" x14ac:dyDescent="0.25">
      <c r="A1555" s="42">
        <v>180186647</v>
      </c>
      <c r="B1555" s="43">
        <v>43363.578935185185</v>
      </c>
      <c r="C1555" s="42" t="s">
        <v>100</v>
      </c>
      <c r="D1555" s="42" t="s">
        <v>242</v>
      </c>
      <c r="E1555" s="43">
        <v>43363.590613425928</v>
      </c>
      <c r="F1555" s="42" t="s">
        <v>98</v>
      </c>
      <c r="G1555" s="42" t="s">
        <v>166</v>
      </c>
    </row>
    <row r="1556" spans="1:7" x14ac:dyDescent="0.25">
      <c r="A1556" s="42">
        <v>180186647</v>
      </c>
      <c r="B1556" s="43">
        <v>43363.578935185185</v>
      </c>
      <c r="C1556" s="42" t="s">
        <v>100</v>
      </c>
      <c r="D1556" s="42" t="s">
        <v>242</v>
      </c>
      <c r="E1556" s="43">
        <v>43363.586747685185</v>
      </c>
      <c r="F1556" s="42" t="s">
        <v>96</v>
      </c>
      <c r="G1556" s="42">
        <v>541</v>
      </c>
    </row>
    <row r="1557" spans="1:7" x14ac:dyDescent="0.25">
      <c r="A1557" s="42">
        <v>180186647</v>
      </c>
      <c r="B1557" s="43">
        <v>43363.578935185185</v>
      </c>
      <c r="C1557" s="42" t="s">
        <v>100</v>
      </c>
      <c r="D1557" s="42" t="s">
        <v>242</v>
      </c>
      <c r="E1557" s="43">
        <v>43363.586643518516</v>
      </c>
      <c r="F1557" s="42" t="s">
        <v>99</v>
      </c>
      <c r="G1557" s="42">
        <v>356</v>
      </c>
    </row>
    <row r="1558" spans="1:7" x14ac:dyDescent="0.25">
      <c r="A1558" s="42">
        <v>180186647</v>
      </c>
      <c r="B1558" s="43">
        <v>43363.578935185185</v>
      </c>
      <c r="C1558" s="42" t="s">
        <v>100</v>
      </c>
      <c r="D1558" s="42" t="s">
        <v>242</v>
      </c>
      <c r="E1558" s="43">
        <v>43363.583923611113</v>
      </c>
      <c r="F1558" s="42" t="s">
        <v>99</v>
      </c>
      <c r="G1558" s="42">
        <v>541</v>
      </c>
    </row>
    <row r="1559" spans="1:7" x14ac:dyDescent="0.25">
      <c r="A1559" s="42">
        <v>180186800</v>
      </c>
      <c r="B1559" s="43">
        <v>43363.700358796297</v>
      </c>
      <c r="C1559" s="42" t="s">
        <v>94</v>
      </c>
      <c r="D1559" s="42" t="s">
        <v>243</v>
      </c>
      <c r="E1559" s="43">
        <v>43363.743414351855</v>
      </c>
      <c r="F1559" s="42" t="s">
        <v>96</v>
      </c>
      <c r="G1559" s="42">
        <v>384</v>
      </c>
    </row>
    <row r="1560" spans="1:7" x14ac:dyDescent="0.25">
      <c r="A1560" s="42">
        <v>180186800</v>
      </c>
      <c r="B1560" s="43">
        <v>43363.700358796297</v>
      </c>
      <c r="C1560" s="42" t="s">
        <v>94</v>
      </c>
      <c r="D1560" s="42" t="s">
        <v>243</v>
      </c>
      <c r="E1560" s="43">
        <v>43363.741122685184</v>
      </c>
      <c r="F1560" s="42" t="s">
        <v>96</v>
      </c>
      <c r="G1560" s="42">
        <v>97</v>
      </c>
    </row>
    <row r="1561" spans="1:7" x14ac:dyDescent="0.25">
      <c r="A1561" s="42">
        <v>180186800</v>
      </c>
      <c r="B1561" s="43">
        <v>43363.700358796297</v>
      </c>
      <c r="C1561" s="42" t="s">
        <v>94</v>
      </c>
      <c r="D1561" s="42" t="s">
        <v>243</v>
      </c>
      <c r="E1561" s="43">
        <v>43363.735995370371</v>
      </c>
      <c r="F1561" s="42" t="s">
        <v>96</v>
      </c>
      <c r="G1561" s="42">
        <v>366</v>
      </c>
    </row>
    <row r="1562" spans="1:7" x14ac:dyDescent="0.25">
      <c r="A1562" s="42">
        <v>180186800</v>
      </c>
      <c r="B1562" s="43">
        <v>43363.700358796297</v>
      </c>
      <c r="C1562" s="42" t="s">
        <v>94</v>
      </c>
      <c r="D1562" s="42" t="s">
        <v>243</v>
      </c>
      <c r="E1562" s="43">
        <v>43363.735798611109</v>
      </c>
      <c r="F1562" s="42" t="s">
        <v>96</v>
      </c>
      <c r="G1562" s="42" t="s">
        <v>128</v>
      </c>
    </row>
    <row r="1563" spans="1:7" x14ac:dyDescent="0.25">
      <c r="A1563" s="42">
        <v>180186800</v>
      </c>
      <c r="B1563" s="43">
        <v>43363.700358796297</v>
      </c>
      <c r="C1563" s="42" t="s">
        <v>94</v>
      </c>
      <c r="D1563" s="42" t="s">
        <v>243</v>
      </c>
      <c r="E1563" s="43">
        <v>43363.730034722219</v>
      </c>
      <c r="F1563" s="42" t="s">
        <v>96</v>
      </c>
      <c r="G1563" s="42" t="s">
        <v>113</v>
      </c>
    </row>
    <row r="1564" spans="1:7" x14ac:dyDescent="0.25">
      <c r="A1564" s="42">
        <v>180186800</v>
      </c>
      <c r="B1564" s="43">
        <v>43363.700358796297</v>
      </c>
      <c r="C1564" s="42" t="s">
        <v>94</v>
      </c>
      <c r="D1564" s="42" t="s">
        <v>243</v>
      </c>
      <c r="E1564" s="43">
        <v>43363.729641203703</v>
      </c>
      <c r="F1564" s="42" t="s">
        <v>98</v>
      </c>
      <c r="G1564" s="42" t="s">
        <v>128</v>
      </c>
    </row>
    <row r="1565" spans="1:7" x14ac:dyDescent="0.25">
      <c r="A1565" s="42">
        <v>180186800</v>
      </c>
      <c r="B1565" s="43">
        <v>43363.700358796297</v>
      </c>
      <c r="C1565" s="42" t="s">
        <v>94</v>
      </c>
      <c r="D1565" s="42" t="s">
        <v>243</v>
      </c>
      <c r="E1565" s="43">
        <v>43363.725949074076</v>
      </c>
      <c r="F1565" s="42" t="s">
        <v>98</v>
      </c>
      <c r="G1565" s="42">
        <v>366</v>
      </c>
    </row>
    <row r="1566" spans="1:7" x14ac:dyDescent="0.25">
      <c r="A1566" s="42">
        <v>180186800</v>
      </c>
      <c r="B1566" s="43">
        <v>43363.700358796297</v>
      </c>
      <c r="C1566" s="42" t="s">
        <v>94</v>
      </c>
      <c r="D1566" s="42" t="s">
        <v>243</v>
      </c>
      <c r="E1566" s="43">
        <v>43363.725868055553</v>
      </c>
      <c r="F1566" s="42" t="s">
        <v>99</v>
      </c>
      <c r="G1566" s="42" t="s">
        <v>128</v>
      </c>
    </row>
    <row r="1567" spans="1:7" x14ac:dyDescent="0.25">
      <c r="A1567" s="42">
        <v>180186800</v>
      </c>
      <c r="B1567" s="43">
        <v>43363.700358796297</v>
      </c>
      <c r="C1567" s="42" t="s">
        <v>94</v>
      </c>
      <c r="D1567" s="42" t="s">
        <v>243</v>
      </c>
      <c r="E1567" s="43">
        <v>43363.709837962961</v>
      </c>
      <c r="F1567" s="42" t="s">
        <v>98</v>
      </c>
      <c r="G1567" s="42" t="s">
        <v>113</v>
      </c>
    </row>
    <row r="1568" spans="1:7" x14ac:dyDescent="0.25">
      <c r="A1568" s="42">
        <v>180186800</v>
      </c>
      <c r="B1568" s="43">
        <v>43363.700358796297</v>
      </c>
      <c r="C1568" s="42" t="s">
        <v>94</v>
      </c>
      <c r="D1568" s="42" t="s">
        <v>243</v>
      </c>
      <c r="E1568" s="43">
        <v>43363.708761574075</v>
      </c>
      <c r="F1568" s="42" t="s">
        <v>98</v>
      </c>
      <c r="G1568" s="42">
        <v>384</v>
      </c>
    </row>
    <row r="1569" spans="1:7" x14ac:dyDescent="0.25">
      <c r="A1569" s="42">
        <v>180186800</v>
      </c>
      <c r="B1569" s="43">
        <v>43363.700358796297</v>
      </c>
      <c r="C1569" s="42" t="s">
        <v>94</v>
      </c>
      <c r="D1569" s="42" t="s">
        <v>243</v>
      </c>
      <c r="E1569" s="43">
        <v>43363.702476851853</v>
      </c>
      <c r="F1569" s="42" t="s">
        <v>99</v>
      </c>
      <c r="G1569" s="42">
        <v>366</v>
      </c>
    </row>
    <row r="1570" spans="1:7" x14ac:dyDescent="0.25">
      <c r="A1570" s="42">
        <v>180186800</v>
      </c>
      <c r="B1570" s="43">
        <v>43363.700358796297</v>
      </c>
      <c r="C1570" s="42" t="s">
        <v>94</v>
      </c>
      <c r="D1570" s="42" t="s">
        <v>243</v>
      </c>
      <c r="E1570" s="43">
        <v>43363.702476851853</v>
      </c>
      <c r="F1570" s="42" t="s">
        <v>99</v>
      </c>
      <c r="G1570" s="42" t="s">
        <v>113</v>
      </c>
    </row>
    <row r="1571" spans="1:7" x14ac:dyDescent="0.25">
      <c r="A1571" s="42">
        <v>180186800</v>
      </c>
      <c r="B1571" s="43">
        <v>43363.700358796297</v>
      </c>
      <c r="C1571" s="42" t="s">
        <v>94</v>
      </c>
      <c r="D1571" s="42" t="s">
        <v>243</v>
      </c>
      <c r="E1571" s="43">
        <v>43363.700358796297</v>
      </c>
      <c r="F1571" s="42" t="s">
        <v>98</v>
      </c>
      <c r="G1571" s="42">
        <v>97</v>
      </c>
    </row>
    <row r="1572" spans="1:7" x14ac:dyDescent="0.25">
      <c r="A1572" s="42">
        <v>180186827</v>
      </c>
      <c r="B1572" s="43">
        <v>43363.727129629631</v>
      </c>
      <c r="C1572" s="42" t="s">
        <v>94</v>
      </c>
      <c r="D1572" s="42" t="s">
        <v>244</v>
      </c>
      <c r="E1572" s="43">
        <v>43363.81695601852</v>
      </c>
      <c r="F1572" s="42" t="s">
        <v>96</v>
      </c>
      <c r="G1572" s="42">
        <v>552</v>
      </c>
    </row>
    <row r="1573" spans="1:7" x14ac:dyDescent="0.25">
      <c r="A1573" s="42">
        <v>180186827</v>
      </c>
      <c r="B1573" s="43">
        <v>43363.727129629631</v>
      </c>
      <c r="C1573" s="42" t="s">
        <v>94</v>
      </c>
      <c r="D1573" s="42" t="s">
        <v>244</v>
      </c>
      <c r="E1573" s="43">
        <v>43363.795046296298</v>
      </c>
      <c r="F1573" s="42" t="s">
        <v>114</v>
      </c>
      <c r="G1573" s="42">
        <v>552</v>
      </c>
    </row>
    <row r="1574" spans="1:7" x14ac:dyDescent="0.25">
      <c r="A1574" s="42">
        <v>180186827</v>
      </c>
      <c r="B1574" s="43">
        <v>43363.727129629631</v>
      </c>
      <c r="C1574" s="42" t="s">
        <v>94</v>
      </c>
      <c r="D1574" s="42" t="s">
        <v>244</v>
      </c>
      <c r="E1574" s="43">
        <v>43363.780671296299</v>
      </c>
      <c r="F1574" s="42" t="s">
        <v>96</v>
      </c>
      <c r="G1574" s="42" t="s">
        <v>166</v>
      </c>
    </row>
    <row r="1575" spans="1:7" x14ac:dyDescent="0.25">
      <c r="A1575" s="42">
        <v>180186827</v>
      </c>
      <c r="B1575" s="43">
        <v>43363.727129629631</v>
      </c>
      <c r="C1575" s="42" t="s">
        <v>94</v>
      </c>
      <c r="D1575" s="42" t="s">
        <v>244</v>
      </c>
      <c r="E1575" s="43">
        <v>43363.767395833333</v>
      </c>
      <c r="F1575" s="42" t="s">
        <v>96</v>
      </c>
      <c r="G1575" s="42">
        <v>340</v>
      </c>
    </row>
    <row r="1576" spans="1:7" x14ac:dyDescent="0.25">
      <c r="A1576" s="42">
        <v>180186827</v>
      </c>
      <c r="B1576" s="43">
        <v>43363.727129629631</v>
      </c>
      <c r="C1576" s="42" t="s">
        <v>94</v>
      </c>
      <c r="D1576" s="42" t="s">
        <v>244</v>
      </c>
      <c r="E1576" s="43">
        <v>43363.752453703702</v>
      </c>
      <c r="F1576" s="42" t="s">
        <v>96</v>
      </c>
      <c r="G1576" s="42">
        <v>356</v>
      </c>
    </row>
    <row r="1577" spans="1:7" x14ac:dyDescent="0.25">
      <c r="A1577" s="42">
        <v>180186827</v>
      </c>
      <c r="B1577" s="43">
        <v>43363.727129629631</v>
      </c>
      <c r="C1577" s="42" t="s">
        <v>94</v>
      </c>
      <c r="D1577" s="42" t="s">
        <v>244</v>
      </c>
      <c r="E1577" s="43">
        <v>43363.748148148145</v>
      </c>
      <c r="F1577" s="42" t="s">
        <v>104</v>
      </c>
      <c r="G1577" s="42">
        <v>340</v>
      </c>
    </row>
    <row r="1578" spans="1:7" x14ac:dyDescent="0.25">
      <c r="A1578" s="42">
        <v>180186827</v>
      </c>
      <c r="B1578" s="43">
        <v>43363.727129629631</v>
      </c>
      <c r="C1578" s="42" t="s">
        <v>94</v>
      </c>
      <c r="D1578" s="42" t="s">
        <v>244</v>
      </c>
      <c r="E1578" s="43">
        <v>43363.743263888886</v>
      </c>
      <c r="F1578" s="42" t="s">
        <v>98</v>
      </c>
      <c r="G1578" s="42">
        <v>356</v>
      </c>
    </row>
    <row r="1579" spans="1:7" x14ac:dyDescent="0.25">
      <c r="A1579" s="42">
        <v>180186827</v>
      </c>
      <c r="B1579" s="43">
        <v>43363.727129629631</v>
      </c>
      <c r="C1579" s="42" t="s">
        <v>94</v>
      </c>
      <c r="D1579" s="42" t="s">
        <v>244</v>
      </c>
      <c r="E1579" s="43">
        <v>43363.741215277776</v>
      </c>
      <c r="F1579" s="42" t="s">
        <v>98</v>
      </c>
      <c r="G1579" s="42">
        <v>552</v>
      </c>
    </row>
    <row r="1580" spans="1:7" x14ac:dyDescent="0.25">
      <c r="A1580" s="42">
        <v>180186827</v>
      </c>
      <c r="B1580" s="43">
        <v>43363.727129629631</v>
      </c>
      <c r="C1580" s="42" t="s">
        <v>94</v>
      </c>
      <c r="D1580" s="42" t="s">
        <v>244</v>
      </c>
      <c r="E1580" s="43">
        <v>43363.736597222225</v>
      </c>
      <c r="F1580" s="42" t="s">
        <v>96</v>
      </c>
      <c r="G1580" s="42" t="s">
        <v>110</v>
      </c>
    </row>
    <row r="1581" spans="1:7" x14ac:dyDescent="0.25">
      <c r="A1581" s="42">
        <v>180186827</v>
      </c>
      <c r="B1581" s="43">
        <v>43363.727129629631</v>
      </c>
      <c r="C1581" s="42" t="s">
        <v>94</v>
      </c>
      <c r="D1581" s="42" t="s">
        <v>244</v>
      </c>
      <c r="E1581" s="43">
        <v>43363.736250000002</v>
      </c>
      <c r="F1581" s="42" t="s">
        <v>98</v>
      </c>
      <c r="G1581" s="42">
        <v>340</v>
      </c>
    </row>
    <row r="1582" spans="1:7" x14ac:dyDescent="0.25">
      <c r="A1582" s="42">
        <v>180186827</v>
      </c>
      <c r="B1582" s="43">
        <v>43363.727129629631</v>
      </c>
      <c r="C1582" s="42" t="s">
        <v>94</v>
      </c>
      <c r="D1582" s="42" t="s">
        <v>244</v>
      </c>
      <c r="E1582" s="43">
        <v>43363.735347222224</v>
      </c>
      <c r="F1582" s="42" t="s">
        <v>98</v>
      </c>
      <c r="G1582" s="42" t="s">
        <v>166</v>
      </c>
    </row>
    <row r="1583" spans="1:7" x14ac:dyDescent="0.25">
      <c r="A1583" s="42">
        <v>180186827</v>
      </c>
      <c r="B1583" s="43">
        <v>43363.727129629631</v>
      </c>
      <c r="C1583" s="42" t="s">
        <v>94</v>
      </c>
      <c r="D1583" s="42" t="s">
        <v>244</v>
      </c>
      <c r="E1583" s="43">
        <v>43363.735138888886</v>
      </c>
      <c r="F1583" s="42" t="s">
        <v>99</v>
      </c>
      <c r="G1583" s="42" t="s">
        <v>110</v>
      </c>
    </row>
    <row r="1584" spans="1:7" x14ac:dyDescent="0.25">
      <c r="A1584" s="42">
        <v>180186827</v>
      </c>
      <c r="B1584" s="43">
        <v>43363.727129629631</v>
      </c>
      <c r="C1584" s="42" t="s">
        <v>94</v>
      </c>
      <c r="D1584" s="42" t="s">
        <v>244</v>
      </c>
      <c r="E1584" s="43">
        <v>43363.732708333337</v>
      </c>
      <c r="F1584" s="42" t="s">
        <v>99</v>
      </c>
      <c r="G1584" s="42">
        <v>356</v>
      </c>
    </row>
    <row r="1585" spans="1:7" x14ac:dyDescent="0.25">
      <c r="A1585" s="42">
        <v>180186827</v>
      </c>
      <c r="B1585" s="43">
        <v>43363.727129629631</v>
      </c>
      <c r="C1585" s="42" t="s">
        <v>94</v>
      </c>
      <c r="D1585" s="42" t="s">
        <v>244</v>
      </c>
      <c r="E1585" s="43">
        <v>43363.732361111113</v>
      </c>
      <c r="F1585" s="42" t="s">
        <v>99</v>
      </c>
      <c r="G1585" s="42">
        <v>340</v>
      </c>
    </row>
    <row r="1586" spans="1:7" x14ac:dyDescent="0.25">
      <c r="A1586" s="42">
        <v>180186827</v>
      </c>
      <c r="B1586" s="43">
        <v>43363.727129629631</v>
      </c>
      <c r="C1586" s="42" t="s">
        <v>94</v>
      </c>
      <c r="D1586" s="42" t="s">
        <v>244</v>
      </c>
      <c r="E1586" s="43">
        <v>43363.73201388889</v>
      </c>
      <c r="F1586" s="42" t="s">
        <v>99</v>
      </c>
      <c r="G1586" s="42" t="s">
        <v>166</v>
      </c>
    </row>
    <row r="1587" spans="1:7" x14ac:dyDescent="0.25">
      <c r="A1587" s="42">
        <v>180186827</v>
      </c>
      <c r="B1587" s="43">
        <v>43363.727129629631</v>
      </c>
      <c r="C1587" s="42" t="s">
        <v>94</v>
      </c>
      <c r="D1587" s="42" t="s">
        <v>244</v>
      </c>
      <c r="E1587" s="43">
        <v>43363.731759259259</v>
      </c>
      <c r="F1587" s="42" t="s">
        <v>99</v>
      </c>
      <c r="G1587" s="42">
        <v>552</v>
      </c>
    </row>
    <row r="1588" spans="1:7" x14ac:dyDescent="0.25">
      <c r="A1588" s="42">
        <v>180187218</v>
      </c>
      <c r="B1588" s="43">
        <v>43364.444039351853</v>
      </c>
      <c r="C1588" s="42" t="s">
        <v>100</v>
      </c>
      <c r="D1588" s="42" t="s">
        <v>245</v>
      </c>
      <c r="E1588" s="43">
        <v>43364.482835648145</v>
      </c>
      <c r="F1588" s="42">
        <v>24</v>
      </c>
      <c r="G1588" s="42">
        <v>225</v>
      </c>
    </row>
    <row r="1589" spans="1:7" x14ac:dyDescent="0.25">
      <c r="A1589" s="42">
        <v>180187218</v>
      </c>
      <c r="B1589" s="43">
        <v>43364.444039351853</v>
      </c>
      <c r="C1589" s="42" t="s">
        <v>100</v>
      </c>
      <c r="D1589" s="42" t="s">
        <v>245</v>
      </c>
      <c r="E1589" s="43">
        <v>43364.478807870371</v>
      </c>
      <c r="F1589" s="42" t="s">
        <v>96</v>
      </c>
      <c r="G1589" s="42">
        <v>225</v>
      </c>
    </row>
    <row r="1590" spans="1:7" x14ac:dyDescent="0.25">
      <c r="A1590" s="42">
        <v>180187218</v>
      </c>
      <c r="B1590" s="43">
        <v>43364.444039351853</v>
      </c>
      <c r="C1590" s="42" t="s">
        <v>100</v>
      </c>
      <c r="D1590" s="42" t="s">
        <v>245</v>
      </c>
      <c r="E1590" s="43">
        <v>43364.478796296295</v>
      </c>
      <c r="F1590" s="42" t="s">
        <v>135</v>
      </c>
      <c r="G1590" s="42">
        <v>225</v>
      </c>
    </row>
    <row r="1591" spans="1:7" x14ac:dyDescent="0.25">
      <c r="A1591" s="42">
        <v>180187218</v>
      </c>
      <c r="B1591" s="43">
        <v>43364.444039351853</v>
      </c>
      <c r="C1591" s="42" t="s">
        <v>100</v>
      </c>
      <c r="D1591" s="42" t="s">
        <v>245</v>
      </c>
      <c r="E1591" s="43">
        <v>43364.470960648148</v>
      </c>
      <c r="F1591" s="42" t="s">
        <v>96</v>
      </c>
      <c r="G1591" s="42" t="s">
        <v>97</v>
      </c>
    </row>
    <row r="1592" spans="1:7" x14ac:dyDescent="0.25">
      <c r="A1592" s="42">
        <v>180187218</v>
      </c>
      <c r="B1592" s="43">
        <v>43364.444039351853</v>
      </c>
      <c r="C1592" s="42" t="s">
        <v>100</v>
      </c>
      <c r="D1592" s="42" t="s">
        <v>245</v>
      </c>
      <c r="E1592" s="43">
        <v>43364.470578703702</v>
      </c>
      <c r="F1592" s="42" t="s">
        <v>155</v>
      </c>
      <c r="G1592" s="42" t="s">
        <v>97</v>
      </c>
    </row>
    <row r="1593" spans="1:7" x14ac:dyDescent="0.25">
      <c r="A1593" s="42">
        <v>180187218</v>
      </c>
      <c r="B1593" s="43">
        <v>43364.444039351853</v>
      </c>
      <c r="C1593" s="42" t="s">
        <v>100</v>
      </c>
      <c r="D1593" s="42" t="s">
        <v>245</v>
      </c>
      <c r="E1593" s="43">
        <v>43364.455960648149</v>
      </c>
      <c r="F1593" s="42" t="s">
        <v>98</v>
      </c>
      <c r="G1593" s="42" t="s">
        <v>97</v>
      </c>
    </row>
    <row r="1594" spans="1:7" x14ac:dyDescent="0.25">
      <c r="A1594" s="42">
        <v>180187218</v>
      </c>
      <c r="B1594" s="43">
        <v>43364.444039351853</v>
      </c>
      <c r="C1594" s="42" t="s">
        <v>100</v>
      </c>
      <c r="D1594" s="42" t="s">
        <v>245</v>
      </c>
      <c r="E1594" s="43">
        <v>43364.45548611111</v>
      </c>
      <c r="F1594" s="42" t="s">
        <v>98</v>
      </c>
      <c r="G1594" s="42">
        <v>225</v>
      </c>
    </row>
    <row r="1595" spans="1:7" x14ac:dyDescent="0.25">
      <c r="A1595" s="42">
        <v>180187218</v>
      </c>
      <c r="B1595" s="43">
        <v>43364.444039351853</v>
      </c>
      <c r="C1595" s="42" t="s">
        <v>100</v>
      </c>
      <c r="D1595" s="42" t="s">
        <v>245</v>
      </c>
      <c r="E1595" s="43">
        <v>43364.453750000001</v>
      </c>
      <c r="F1595" s="42" t="s">
        <v>99</v>
      </c>
      <c r="G1595" s="42" t="s">
        <v>97</v>
      </c>
    </row>
    <row r="1596" spans="1:7" x14ac:dyDescent="0.25">
      <c r="A1596" s="42">
        <v>180187218</v>
      </c>
      <c r="B1596" s="43">
        <v>43364.444039351853</v>
      </c>
      <c r="C1596" s="42" t="s">
        <v>100</v>
      </c>
      <c r="D1596" s="42" t="s">
        <v>245</v>
      </c>
      <c r="E1596" s="43">
        <v>43364.453194444446</v>
      </c>
      <c r="F1596" s="42" t="s">
        <v>96</v>
      </c>
      <c r="G1596" s="42">
        <v>561</v>
      </c>
    </row>
    <row r="1597" spans="1:7" x14ac:dyDescent="0.25">
      <c r="A1597" s="42">
        <v>180187218</v>
      </c>
      <c r="B1597" s="43">
        <v>43364.444039351853</v>
      </c>
      <c r="C1597" s="42" t="s">
        <v>100</v>
      </c>
      <c r="D1597" s="42" t="s">
        <v>245</v>
      </c>
      <c r="E1597" s="43">
        <v>43364.451539351852</v>
      </c>
      <c r="F1597" s="42" t="s">
        <v>99</v>
      </c>
      <c r="G1597" s="42">
        <v>225</v>
      </c>
    </row>
    <row r="1598" spans="1:7" x14ac:dyDescent="0.25">
      <c r="A1598" s="42">
        <v>180187218</v>
      </c>
      <c r="B1598" s="43">
        <v>43364.444039351853</v>
      </c>
      <c r="C1598" s="42" t="s">
        <v>100</v>
      </c>
      <c r="D1598" s="42" t="s">
        <v>245</v>
      </c>
      <c r="E1598" s="43">
        <v>43364.451516203706</v>
      </c>
      <c r="F1598" s="42" t="s">
        <v>99</v>
      </c>
      <c r="G1598" s="42">
        <v>225</v>
      </c>
    </row>
    <row r="1599" spans="1:7" x14ac:dyDescent="0.25">
      <c r="A1599" s="42">
        <v>180187218</v>
      </c>
      <c r="B1599" s="43">
        <v>43364.444039351853</v>
      </c>
      <c r="C1599" s="42" t="s">
        <v>100</v>
      </c>
      <c r="D1599" s="42" t="s">
        <v>245</v>
      </c>
      <c r="E1599" s="43">
        <v>43364.450868055559</v>
      </c>
      <c r="F1599" s="42" t="s">
        <v>99</v>
      </c>
      <c r="G1599" s="42">
        <v>561</v>
      </c>
    </row>
    <row r="1600" spans="1:7" x14ac:dyDescent="0.25">
      <c r="A1600" s="42">
        <v>180187521</v>
      </c>
      <c r="B1600" s="43">
        <v>43364.726504629631</v>
      </c>
      <c r="C1600" s="42" t="s">
        <v>94</v>
      </c>
      <c r="D1600" s="42" t="s">
        <v>202</v>
      </c>
      <c r="E1600" s="43">
        <v>43364.782986111109</v>
      </c>
      <c r="F1600" s="42" t="s">
        <v>96</v>
      </c>
      <c r="G1600" s="42">
        <v>366</v>
      </c>
    </row>
    <row r="1601" spans="1:7" x14ac:dyDescent="0.25">
      <c r="A1601" s="42">
        <v>180187521</v>
      </c>
      <c r="B1601" s="43">
        <v>43364.726504629631</v>
      </c>
      <c r="C1601" s="42" t="s">
        <v>94</v>
      </c>
      <c r="D1601" s="42" t="s">
        <v>202</v>
      </c>
      <c r="E1601" s="43">
        <v>43364.749814814815</v>
      </c>
      <c r="F1601" s="42" t="s">
        <v>96</v>
      </c>
      <c r="G1601" s="42">
        <v>576</v>
      </c>
    </row>
    <row r="1602" spans="1:7" x14ac:dyDescent="0.25">
      <c r="A1602" s="42">
        <v>180187521</v>
      </c>
      <c r="B1602" s="43">
        <v>43364.726504629631</v>
      </c>
      <c r="C1602" s="42" t="s">
        <v>94</v>
      </c>
      <c r="D1602" s="42" t="s">
        <v>202</v>
      </c>
      <c r="E1602" s="43">
        <v>43364.749525462961</v>
      </c>
      <c r="F1602" s="42" t="s">
        <v>96</v>
      </c>
      <c r="G1602" s="42" t="s">
        <v>128</v>
      </c>
    </row>
    <row r="1603" spans="1:7" x14ac:dyDescent="0.25">
      <c r="A1603" s="42">
        <v>180187521</v>
      </c>
      <c r="B1603" s="43">
        <v>43364.726504629631</v>
      </c>
      <c r="C1603" s="42" t="s">
        <v>94</v>
      </c>
      <c r="D1603" s="42" t="s">
        <v>202</v>
      </c>
      <c r="E1603" s="43">
        <v>43364.740555555552</v>
      </c>
      <c r="F1603" s="42" t="s">
        <v>104</v>
      </c>
      <c r="G1603" s="42">
        <v>366</v>
      </c>
    </row>
    <row r="1604" spans="1:7" x14ac:dyDescent="0.25">
      <c r="A1604" s="42">
        <v>180187521</v>
      </c>
      <c r="B1604" s="43">
        <v>43364.726504629631</v>
      </c>
      <c r="C1604" s="42" t="s">
        <v>94</v>
      </c>
      <c r="D1604" s="42" t="s">
        <v>202</v>
      </c>
      <c r="E1604" s="43">
        <v>43364.740393518521</v>
      </c>
      <c r="F1604" s="42" t="s">
        <v>104</v>
      </c>
      <c r="G1604" s="42">
        <v>366</v>
      </c>
    </row>
    <row r="1605" spans="1:7" x14ac:dyDescent="0.25">
      <c r="A1605" s="42">
        <v>180187521</v>
      </c>
      <c r="B1605" s="43">
        <v>43364.726504629631</v>
      </c>
      <c r="C1605" s="42" t="s">
        <v>94</v>
      </c>
      <c r="D1605" s="42" t="s">
        <v>202</v>
      </c>
      <c r="E1605" s="43">
        <v>43364.740081018521</v>
      </c>
      <c r="F1605" s="42" t="s">
        <v>98</v>
      </c>
      <c r="G1605" s="42" t="s">
        <v>128</v>
      </c>
    </row>
    <row r="1606" spans="1:7" x14ac:dyDescent="0.25">
      <c r="A1606" s="42">
        <v>180187521</v>
      </c>
      <c r="B1606" s="43">
        <v>43364.726504629631</v>
      </c>
      <c r="C1606" s="42" t="s">
        <v>94</v>
      </c>
      <c r="D1606" s="42" t="s">
        <v>202</v>
      </c>
      <c r="E1606" s="43">
        <v>43364.739247685182</v>
      </c>
      <c r="F1606" s="42" t="s">
        <v>98</v>
      </c>
      <c r="G1606" s="42">
        <v>576</v>
      </c>
    </row>
    <row r="1607" spans="1:7" x14ac:dyDescent="0.25">
      <c r="A1607" s="42">
        <v>180187521</v>
      </c>
      <c r="B1607" s="43">
        <v>43364.726504629631</v>
      </c>
      <c r="C1607" s="42" t="s">
        <v>94</v>
      </c>
      <c r="D1607" s="42" t="s">
        <v>202</v>
      </c>
      <c r="E1607" s="43">
        <v>43364.73474537037</v>
      </c>
      <c r="F1607" s="42" t="s">
        <v>104</v>
      </c>
      <c r="G1607" s="42">
        <v>366</v>
      </c>
    </row>
    <row r="1608" spans="1:7" x14ac:dyDescent="0.25">
      <c r="A1608" s="42">
        <v>180187521</v>
      </c>
      <c r="B1608" s="43">
        <v>43364.726504629631</v>
      </c>
      <c r="C1608" s="42" t="s">
        <v>94</v>
      </c>
      <c r="D1608" s="42" t="s">
        <v>202</v>
      </c>
      <c r="E1608" s="43">
        <v>43364.729467592595</v>
      </c>
      <c r="F1608" s="42" t="s">
        <v>98</v>
      </c>
      <c r="G1608" s="42">
        <v>366</v>
      </c>
    </row>
    <row r="1609" spans="1:7" x14ac:dyDescent="0.25">
      <c r="A1609" s="42">
        <v>180187521</v>
      </c>
      <c r="B1609" s="43">
        <v>43364.726504629631</v>
      </c>
      <c r="C1609" s="42" t="s">
        <v>94</v>
      </c>
      <c r="D1609" s="42" t="s">
        <v>202</v>
      </c>
      <c r="E1609" s="43">
        <v>43364.728379629632</v>
      </c>
      <c r="F1609" s="42" t="s">
        <v>99</v>
      </c>
      <c r="G1609" s="42">
        <v>366</v>
      </c>
    </row>
    <row r="1610" spans="1:7" x14ac:dyDescent="0.25">
      <c r="A1610" s="42">
        <v>180187521</v>
      </c>
      <c r="B1610" s="43">
        <v>43364.726504629631</v>
      </c>
      <c r="C1610" s="42" t="s">
        <v>94</v>
      </c>
      <c r="D1610" s="42" t="s">
        <v>202</v>
      </c>
      <c r="E1610" s="43">
        <v>43364.728379629632</v>
      </c>
      <c r="F1610" s="42" t="s">
        <v>99</v>
      </c>
      <c r="G1610" s="42" t="s">
        <v>128</v>
      </c>
    </row>
    <row r="1611" spans="1:7" x14ac:dyDescent="0.25">
      <c r="A1611" s="42">
        <v>180187521</v>
      </c>
      <c r="B1611" s="43">
        <v>43364.726504629631</v>
      </c>
      <c r="C1611" s="42" t="s">
        <v>94</v>
      </c>
      <c r="D1611" s="42" t="s">
        <v>202</v>
      </c>
      <c r="E1611" s="43">
        <v>43364.727511574078</v>
      </c>
      <c r="F1611" s="42" t="s">
        <v>99</v>
      </c>
      <c r="G1611" s="42">
        <v>576</v>
      </c>
    </row>
    <row r="1612" spans="1:7" x14ac:dyDescent="0.25">
      <c r="A1612" s="42">
        <v>180187531</v>
      </c>
      <c r="B1612" s="43">
        <v>43364.741354166668</v>
      </c>
      <c r="C1612" s="42" t="s">
        <v>100</v>
      </c>
      <c r="D1612" s="42" t="s">
        <v>246</v>
      </c>
      <c r="E1612" s="43">
        <v>43364.807986111111</v>
      </c>
      <c r="F1612" s="42">
        <v>24</v>
      </c>
      <c r="G1612" s="42">
        <v>587</v>
      </c>
    </row>
    <row r="1613" spans="1:7" x14ac:dyDescent="0.25">
      <c r="A1613" s="42">
        <v>180187531</v>
      </c>
      <c r="B1613" s="43">
        <v>43364.741354166668</v>
      </c>
      <c r="C1613" s="42" t="s">
        <v>100</v>
      </c>
      <c r="D1613" s="42" t="s">
        <v>246</v>
      </c>
      <c r="E1613" s="43">
        <v>43364.773923611108</v>
      </c>
      <c r="F1613" s="42" t="s">
        <v>143</v>
      </c>
      <c r="G1613" s="42"/>
    </row>
    <row r="1614" spans="1:7" x14ac:dyDescent="0.25">
      <c r="A1614" s="42">
        <v>180187531</v>
      </c>
      <c r="B1614" s="43">
        <v>43364.741354166668</v>
      </c>
      <c r="C1614" s="42" t="s">
        <v>100</v>
      </c>
      <c r="D1614" s="42" t="s">
        <v>246</v>
      </c>
      <c r="E1614" s="43">
        <v>43364.764050925929</v>
      </c>
      <c r="F1614" s="42" t="s">
        <v>96</v>
      </c>
      <c r="G1614" s="42" t="s">
        <v>177</v>
      </c>
    </row>
    <row r="1615" spans="1:7" x14ac:dyDescent="0.25">
      <c r="A1615" s="42">
        <v>180187531</v>
      </c>
      <c r="B1615" s="43">
        <v>43364.741354166668</v>
      </c>
      <c r="C1615" s="42" t="s">
        <v>100</v>
      </c>
      <c r="D1615" s="42" t="s">
        <v>246</v>
      </c>
      <c r="E1615" s="43">
        <v>43364.760324074072</v>
      </c>
      <c r="F1615" s="42" t="s">
        <v>96</v>
      </c>
      <c r="G1615" s="42">
        <v>587</v>
      </c>
    </row>
    <row r="1616" spans="1:7" x14ac:dyDescent="0.25">
      <c r="A1616" s="42">
        <v>180187531</v>
      </c>
      <c r="B1616" s="43">
        <v>43364.741354166668</v>
      </c>
      <c r="C1616" s="42" t="s">
        <v>100</v>
      </c>
      <c r="D1616" s="42" t="s">
        <v>246</v>
      </c>
      <c r="E1616" s="43">
        <v>43364.756712962961</v>
      </c>
      <c r="F1616" s="42" t="s">
        <v>98</v>
      </c>
      <c r="G1616" s="42" t="s">
        <v>177</v>
      </c>
    </row>
    <row r="1617" spans="1:7" x14ac:dyDescent="0.25">
      <c r="A1617" s="42">
        <v>180187531</v>
      </c>
      <c r="B1617" s="43">
        <v>43364.741354166668</v>
      </c>
      <c r="C1617" s="42" t="s">
        <v>100</v>
      </c>
      <c r="D1617" s="42" t="s">
        <v>246</v>
      </c>
      <c r="E1617" s="43">
        <v>43364.74962962963</v>
      </c>
      <c r="F1617" s="42" t="s">
        <v>98</v>
      </c>
      <c r="G1617" s="42" t="s">
        <v>177</v>
      </c>
    </row>
    <row r="1618" spans="1:7" x14ac:dyDescent="0.25">
      <c r="A1618" s="42">
        <v>180187531</v>
      </c>
      <c r="B1618" s="43">
        <v>43364.741354166668</v>
      </c>
      <c r="C1618" s="42" t="s">
        <v>100</v>
      </c>
      <c r="D1618" s="42" t="s">
        <v>246</v>
      </c>
      <c r="E1618" s="43">
        <v>43364.742175925923</v>
      </c>
      <c r="F1618" s="42" t="s">
        <v>99</v>
      </c>
      <c r="G1618" s="42" t="s">
        <v>177</v>
      </c>
    </row>
    <row r="1619" spans="1:7" x14ac:dyDescent="0.25">
      <c r="A1619" s="42">
        <v>180187531</v>
      </c>
      <c r="B1619" s="43">
        <v>43364.741354166668</v>
      </c>
      <c r="C1619" s="42" t="s">
        <v>100</v>
      </c>
      <c r="D1619" s="42" t="s">
        <v>246</v>
      </c>
      <c r="E1619" s="43">
        <v>43364.741377314815</v>
      </c>
      <c r="F1619" s="42" t="s">
        <v>98</v>
      </c>
      <c r="G1619" s="42">
        <v>587</v>
      </c>
    </row>
    <row r="1620" spans="1:7" x14ac:dyDescent="0.25">
      <c r="A1620" s="42">
        <v>180188854</v>
      </c>
      <c r="B1620" s="43">
        <v>43367.306481481479</v>
      </c>
      <c r="C1620" s="42" t="s">
        <v>100</v>
      </c>
      <c r="D1620" s="42" t="s">
        <v>247</v>
      </c>
      <c r="E1620" s="43">
        <v>43367.351805555554</v>
      </c>
      <c r="F1620" s="42">
        <v>24</v>
      </c>
      <c r="G1620" s="42">
        <v>527</v>
      </c>
    </row>
    <row r="1621" spans="1:7" x14ac:dyDescent="0.25">
      <c r="A1621" s="42">
        <v>180188854</v>
      </c>
      <c r="B1621" s="43">
        <v>43367.306481481479</v>
      </c>
      <c r="C1621" s="42" t="s">
        <v>100</v>
      </c>
      <c r="D1621" s="42" t="s">
        <v>247</v>
      </c>
      <c r="E1621" s="43">
        <v>43367.351620370369</v>
      </c>
      <c r="F1621" s="42" t="s">
        <v>96</v>
      </c>
      <c r="G1621" s="42">
        <v>527</v>
      </c>
    </row>
    <row r="1622" spans="1:7" x14ac:dyDescent="0.25">
      <c r="A1622" s="42">
        <v>180188854</v>
      </c>
      <c r="B1622" s="43">
        <v>43367.306481481479</v>
      </c>
      <c r="C1622" s="42" t="s">
        <v>100</v>
      </c>
      <c r="D1622" s="42" t="s">
        <v>247</v>
      </c>
      <c r="E1622" s="43">
        <v>43367.351446759261</v>
      </c>
      <c r="F1622" s="42" t="s">
        <v>98</v>
      </c>
      <c r="G1622" s="42">
        <v>527</v>
      </c>
    </row>
    <row r="1623" spans="1:7" x14ac:dyDescent="0.25">
      <c r="A1623" s="42">
        <v>180188854</v>
      </c>
      <c r="B1623" s="43">
        <v>43367.306481481479</v>
      </c>
      <c r="C1623" s="42" t="s">
        <v>100</v>
      </c>
      <c r="D1623" s="42" t="s">
        <v>247</v>
      </c>
      <c r="E1623" s="43">
        <v>43367.332592592589</v>
      </c>
      <c r="F1623" s="42" t="s">
        <v>104</v>
      </c>
      <c r="G1623" s="42">
        <v>527</v>
      </c>
    </row>
    <row r="1624" spans="1:7" x14ac:dyDescent="0.25">
      <c r="A1624" s="42">
        <v>180188854</v>
      </c>
      <c r="B1624" s="43">
        <v>43367.306481481479</v>
      </c>
      <c r="C1624" s="42" t="s">
        <v>100</v>
      </c>
      <c r="D1624" s="42" t="s">
        <v>247</v>
      </c>
      <c r="E1624" s="43">
        <v>43367.325370370374</v>
      </c>
      <c r="F1624" s="42" t="s">
        <v>104</v>
      </c>
      <c r="G1624" s="42">
        <v>527</v>
      </c>
    </row>
    <row r="1625" spans="1:7" x14ac:dyDescent="0.25">
      <c r="A1625" s="42">
        <v>180188854</v>
      </c>
      <c r="B1625" s="43">
        <v>43367.306481481479</v>
      </c>
      <c r="C1625" s="42" t="s">
        <v>100</v>
      </c>
      <c r="D1625" s="42" t="s">
        <v>247</v>
      </c>
      <c r="E1625" s="43">
        <v>43367.321261574078</v>
      </c>
      <c r="F1625" s="42" t="s">
        <v>96</v>
      </c>
      <c r="G1625" s="42" t="s">
        <v>248</v>
      </c>
    </row>
    <row r="1626" spans="1:7" x14ac:dyDescent="0.25">
      <c r="A1626" s="42">
        <v>180188854</v>
      </c>
      <c r="B1626" s="43">
        <v>43367.306481481479</v>
      </c>
      <c r="C1626" s="42" t="s">
        <v>100</v>
      </c>
      <c r="D1626" s="42" t="s">
        <v>247</v>
      </c>
      <c r="E1626" s="43">
        <v>43367.311631944445</v>
      </c>
      <c r="F1626" s="42" t="s">
        <v>98</v>
      </c>
      <c r="G1626" s="42" t="s">
        <v>248</v>
      </c>
    </row>
    <row r="1627" spans="1:7" x14ac:dyDescent="0.25">
      <c r="A1627" s="42">
        <v>180188854</v>
      </c>
      <c r="B1627" s="43">
        <v>43367.306481481479</v>
      </c>
      <c r="C1627" s="42" t="s">
        <v>100</v>
      </c>
      <c r="D1627" s="42" t="s">
        <v>247</v>
      </c>
      <c r="E1627" s="43">
        <v>43367.311226851853</v>
      </c>
      <c r="F1627" s="42" t="s">
        <v>98</v>
      </c>
      <c r="G1627" s="42">
        <v>527</v>
      </c>
    </row>
    <row r="1628" spans="1:7" x14ac:dyDescent="0.25">
      <c r="A1628" s="42">
        <v>180188854</v>
      </c>
      <c r="B1628" s="43">
        <v>43367.306481481479</v>
      </c>
      <c r="C1628" s="42" t="s">
        <v>100</v>
      </c>
      <c r="D1628" s="42" t="s">
        <v>247</v>
      </c>
      <c r="E1628" s="43">
        <v>43367.309317129628</v>
      </c>
      <c r="F1628" s="42" t="s">
        <v>99</v>
      </c>
      <c r="G1628" s="42" t="s">
        <v>248</v>
      </c>
    </row>
    <row r="1629" spans="1:7" x14ac:dyDescent="0.25">
      <c r="A1629" s="42">
        <v>180188854</v>
      </c>
      <c r="B1629" s="43">
        <v>43367.306481481479</v>
      </c>
      <c r="C1629" s="42" t="s">
        <v>100</v>
      </c>
      <c r="D1629" s="42" t="s">
        <v>247</v>
      </c>
      <c r="E1629" s="43">
        <v>43367.309247685182</v>
      </c>
      <c r="F1629" s="42" t="s">
        <v>99</v>
      </c>
      <c r="G1629" s="42">
        <v>527</v>
      </c>
    </row>
    <row r="1630" spans="1:7" x14ac:dyDescent="0.25">
      <c r="A1630" s="42">
        <v>180188862</v>
      </c>
      <c r="B1630" s="43">
        <v>43367.314143518517</v>
      </c>
      <c r="C1630" s="42" t="s">
        <v>100</v>
      </c>
      <c r="D1630" s="42" t="s">
        <v>249</v>
      </c>
      <c r="E1630" s="43">
        <v>43367.357199074075</v>
      </c>
      <c r="F1630" s="42" t="s">
        <v>96</v>
      </c>
      <c r="G1630" s="42">
        <v>307</v>
      </c>
    </row>
    <row r="1631" spans="1:7" x14ac:dyDescent="0.25">
      <c r="A1631" s="42">
        <v>180188862</v>
      </c>
      <c r="B1631" s="43">
        <v>43367.314143518517</v>
      </c>
      <c r="C1631" s="42" t="s">
        <v>100</v>
      </c>
      <c r="D1631" s="42" t="s">
        <v>249</v>
      </c>
      <c r="E1631" s="43">
        <v>43367.338229166664</v>
      </c>
      <c r="F1631" s="42" t="s">
        <v>98</v>
      </c>
      <c r="G1631" s="42">
        <v>307</v>
      </c>
    </row>
    <row r="1632" spans="1:7" x14ac:dyDescent="0.25">
      <c r="A1632" s="42">
        <v>180188862</v>
      </c>
      <c r="B1632" s="43">
        <v>43367.314143518517</v>
      </c>
      <c r="C1632" s="42" t="s">
        <v>100</v>
      </c>
      <c r="D1632" s="42" t="s">
        <v>249</v>
      </c>
      <c r="E1632" s="43">
        <v>43367.337777777779</v>
      </c>
      <c r="F1632" s="42" t="s">
        <v>96</v>
      </c>
      <c r="G1632" s="42" t="s">
        <v>250</v>
      </c>
    </row>
    <row r="1633" spans="1:7" x14ac:dyDescent="0.25">
      <c r="A1633" s="42">
        <v>180188862</v>
      </c>
      <c r="B1633" s="43">
        <v>43367.314143518517</v>
      </c>
      <c r="C1633" s="42" t="s">
        <v>100</v>
      </c>
      <c r="D1633" s="42" t="s">
        <v>249</v>
      </c>
      <c r="E1633" s="43">
        <v>43367.337384259263</v>
      </c>
      <c r="F1633" s="42" t="s">
        <v>104</v>
      </c>
      <c r="G1633" s="42">
        <v>307</v>
      </c>
    </row>
    <row r="1634" spans="1:7" x14ac:dyDescent="0.25">
      <c r="A1634" s="42">
        <v>180188862</v>
      </c>
      <c r="B1634" s="43">
        <v>43367.314143518517</v>
      </c>
      <c r="C1634" s="42" t="s">
        <v>100</v>
      </c>
      <c r="D1634" s="42" t="s">
        <v>249</v>
      </c>
      <c r="E1634" s="43">
        <v>43367.337025462963</v>
      </c>
      <c r="F1634" s="42" t="s">
        <v>159</v>
      </c>
      <c r="G1634" s="42">
        <v>307</v>
      </c>
    </row>
    <row r="1635" spans="1:7" x14ac:dyDescent="0.25">
      <c r="A1635" s="42">
        <v>180188862</v>
      </c>
      <c r="B1635" s="43">
        <v>43367.314143518517</v>
      </c>
      <c r="C1635" s="42" t="s">
        <v>100</v>
      </c>
      <c r="D1635" s="42" t="s">
        <v>249</v>
      </c>
      <c r="E1635" s="43">
        <v>43367.335856481484</v>
      </c>
      <c r="F1635" s="42" t="s">
        <v>104</v>
      </c>
      <c r="G1635" s="42">
        <v>307</v>
      </c>
    </row>
    <row r="1636" spans="1:7" x14ac:dyDescent="0.25">
      <c r="A1636" s="42">
        <v>180188862</v>
      </c>
      <c r="B1636" s="43">
        <v>43367.314143518517</v>
      </c>
      <c r="C1636" s="42" t="s">
        <v>100</v>
      </c>
      <c r="D1636" s="42" t="s">
        <v>249</v>
      </c>
      <c r="E1636" s="43">
        <v>43367.335405092592</v>
      </c>
      <c r="F1636" s="42" t="s">
        <v>159</v>
      </c>
      <c r="G1636" s="42">
        <v>307</v>
      </c>
    </row>
    <row r="1637" spans="1:7" x14ac:dyDescent="0.25">
      <c r="A1637" s="42">
        <v>180188862</v>
      </c>
      <c r="B1637" s="43">
        <v>43367.314143518517</v>
      </c>
      <c r="C1637" s="42" t="s">
        <v>100</v>
      </c>
      <c r="D1637" s="42" t="s">
        <v>249</v>
      </c>
      <c r="E1637" s="43">
        <v>43367.335219907407</v>
      </c>
      <c r="F1637" s="42" t="s">
        <v>104</v>
      </c>
      <c r="G1637" s="42">
        <v>307</v>
      </c>
    </row>
    <row r="1638" spans="1:7" x14ac:dyDescent="0.25">
      <c r="A1638" s="42">
        <v>180188862</v>
      </c>
      <c r="B1638" s="43">
        <v>43367.314143518517</v>
      </c>
      <c r="C1638" s="42" t="s">
        <v>100</v>
      </c>
      <c r="D1638" s="42" t="s">
        <v>249</v>
      </c>
      <c r="E1638" s="43">
        <v>43367.335115740738</v>
      </c>
      <c r="F1638" s="42" t="s">
        <v>104</v>
      </c>
      <c r="G1638" s="42">
        <v>307</v>
      </c>
    </row>
    <row r="1639" spans="1:7" x14ac:dyDescent="0.25">
      <c r="A1639" s="42">
        <v>180188862</v>
      </c>
      <c r="B1639" s="43">
        <v>43367.314143518517</v>
      </c>
      <c r="C1639" s="42" t="s">
        <v>100</v>
      </c>
      <c r="D1639" s="42" t="s">
        <v>249</v>
      </c>
      <c r="E1639" s="43">
        <v>43367.333275462966</v>
      </c>
      <c r="F1639" s="42" t="s">
        <v>98</v>
      </c>
      <c r="G1639" s="42">
        <v>307</v>
      </c>
    </row>
    <row r="1640" spans="1:7" x14ac:dyDescent="0.25">
      <c r="A1640" s="42">
        <v>180188862</v>
      </c>
      <c r="B1640" s="43">
        <v>43367.314143518517</v>
      </c>
      <c r="C1640" s="42" t="s">
        <v>100</v>
      </c>
      <c r="D1640" s="42" t="s">
        <v>249</v>
      </c>
      <c r="E1640" s="43">
        <v>43367.327731481484</v>
      </c>
      <c r="F1640" s="42" t="s">
        <v>98</v>
      </c>
      <c r="G1640" s="42">
        <v>307</v>
      </c>
    </row>
    <row r="1641" spans="1:7" x14ac:dyDescent="0.25">
      <c r="A1641" s="42">
        <v>180188862</v>
      </c>
      <c r="B1641" s="43">
        <v>43367.314143518517</v>
      </c>
      <c r="C1641" s="42" t="s">
        <v>100</v>
      </c>
      <c r="D1641" s="42" t="s">
        <v>249</v>
      </c>
      <c r="E1641" s="43">
        <v>43367.323680555557</v>
      </c>
      <c r="F1641" s="42" t="s">
        <v>98</v>
      </c>
      <c r="G1641" s="42" t="s">
        <v>250</v>
      </c>
    </row>
    <row r="1642" spans="1:7" x14ac:dyDescent="0.25">
      <c r="A1642" s="42">
        <v>180188862</v>
      </c>
      <c r="B1642" s="43">
        <v>43367.314143518517</v>
      </c>
      <c r="C1642" s="42" t="s">
        <v>100</v>
      </c>
      <c r="D1642" s="42" t="s">
        <v>249</v>
      </c>
      <c r="E1642" s="43">
        <v>43367.319340277776</v>
      </c>
      <c r="F1642" s="42" t="s">
        <v>99</v>
      </c>
      <c r="G1642" s="42" t="s">
        <v>250</v>
      </c>
    </row>
    <row r="1643" spans="1:7" x14ac:dyDescent="0.25">
      <c r="A1643" s="42">
        <v>180188862</v>
      </c>
      <c r="B1643" s="43">
        <v>43367.314143518517</v>
      </c>
      <c r="C1643" s="42" t="s">
        <v>100</v>
      </c>
      <c r="D1643" s="42" t="s">
        <v>249</v>
      </c>
      <c r="E1643" s="43">
        <v>43367.317453703705</v>
      </c>
      <c r="F1643" s="42" t="s">
        <v>99</v>
      </c>
      <c r="G1643" s="42">
        <v>307</v>
      </c>
    </row>
    <row r="1644" spans="1:7" x14ac:dyDescent="0.25">
      <c r="A1644" s="42">
        <v>180188866</v>
      </c>
      <c r="B1644" s="43">
        <v>43367.316840277781</v>
      </c>
      <c r="C1644" s="42" t="s">
        <v>94</v>
      </c>
      <c r="D1644" s="42" t="s">
        <v>251</v>
      </c>
      <c r="E1644" s="43">
        <v>43367.373252314814</v>
      </c>
      <c r="F1644" s="42" t="s">
        <v>96</v>
      </c>
      <c r="G1644" s="42">
        <v>182</v>
      </c>
    </row>
    <row r="1645" spans="1:7" x14ac:dyDescent="0.25">
      <c r="A1645" s="42">
        <v>180188866</v>
      </c>
      <c r="B1645" s="43">
        <v>43367.316840277781</v>
      </c>
      <c r="C1645" s="42" t="s">
        <v>94</v>
      </c>
      <c r="D1645" s="42" t="s">
        <v>251</v>
      </c>
      <c r="E1645" s="43">
        <v>43367.361273148148</v>
      </c>
      <c r="F1645" s="42" t="s">
        <v>96</v>
      </c>
      <c r="G1645" s="42" t="s">
        <v>248</v>
      </c>
    </row>
    <row r="1646" spans="1:7" x14ac:dyDescent="0.25">
      <c r="A1646" s="42">
        <v>180188866</v>
      </c>
      <c r="B1646" s="43">
        <v>43367.316840277781</v>
      </c>
      <c r="C1646" s="42" t="s">
        <v>94</v>
      </c>
      <c r="D1646" s="42" t="s">
        <v>251</v>
      </c>
      <c r="E1646" s="43">
        <v>43367.352939814817</v>
      </c>
      <c r="F1646" s="42" t="s">
        <v>96</v>
      </c>
      <c r="G1646" s="42">
        <v>463</v>
      </c>
    </row>
    <row r="1647" spans="1:7" x14ac:dyDescent="0.25">
      <c r="A1647" s="42">
        <v>180188866</v>
      </c>
      <c r="B1647" s="43">
        <v>43367.316840277781</v>
      </c>
      <c r="C1647" s="42" t="s">
        <v>94</v>
      </c>
      <c r="D1647" s="42" t="s">
        <v>251</v>
      </c>
      <c r="E1647" s="43">
        <v>43367.347662037035</v>
      </c>
      <c r="F1647" s="42" t="s">
        <v>96</v>
      </c>
      <c r="G1647" s="42">
        <v>130</v>
      </c>
    </row>
    <row r="1648" spans="1:7" x14ac:dyDescent="0.25">
      <c r="A1648" s="42">
        <v>180188866</v>
      </c>
      <c r="B1648" s="43">
        <v>43367.316840277781</v>
      </c>
      <c r="C1648" s="42" t="s">
        <v>94</v>
      </c>
      <c r="D1648" s="42" t="s">
        <v>251</v>
      </c>
      <c r="E1648" s="43">
        <v>43367.347592592596</v>
      </c>
      <c r="F1648" s="42" t="s">
        <v>96</v>
      </c>
      <c r="G1648" s="42" t="s">
        <v>252</v>
      </c>
    </row>
    <row r="1649" spans="1:7" x14ac:dyDescent="0.25">
      <c r="A1649" s="42">
        <v>180188866</v>
      </c>
      <c r="B1649" s="43">
        <v>43367.316840277781</v>
      </c>
      <c r="C1649" s="42" t="s">
        <v>94</v>
      </c>
      <c r="D1649" s="42" t="s">
        <v>251</v>
      </c>
      <c r="E1649" s="43">
        <v>43367.340312499997</v>
      </c>
      <c r="F1649" s="42" t="s">
        <v>104</v>
      </c>
      <c r="G1649" s="42">
        <v>182</v>
      </c>
    </row>
    <row r="1650" spans="1:7" x14ac:dyDescent="0.25">
      <c r="A1650" s="42">
        <v>180188866</v>
      </c>
      <c r="B1650" s="43">
        <v>43367.316840277781</v>
      </c>
      <c r="C1650" s="42" t="s">
        <v>94</v>
      </c>
      <c r="D1650" s="42" t="s">
        <v>251</v>
      </c>
      <c r="E1650" s="43">
        <v>43367.338333333333</v>
      </c>
      <c r="F1650" s="42" t="s">
        <v>98</v>
      </c>
      <c r="G1650" s="42">
        <v>182</v>
      </c>
    </row>
    <row r="1651" spans="1:7" x14ac:dyDescent="0.25">
      <c r="A1651" s="42">
        <v>180188866</v>
      </c>
      <c r="B1651" s="43">
        <v>43367.316840277781</v>
      </c>
      <c r="C1651" s="42" t="s">
        <v>94</v>
      </c>
      <c r="D1651" s="42" t="s">
        <v>251</v>
      </c>
      <c r="E1651" s="43">
        <v>43367.335185185184</v>
      </c>
      <c r="F1651" s="42" t="s">
        <v>98</v>
      </c>
      <c r="G1651" s="42" t="s">
        <v>252</v>
      </c>
    </row>
    <row r="1652" spans="1:7" x14ac:dyDescent="0.25">
      <c r="A1652" s="42">
        <v>180188866</v>
      </c>
      <c r="B1652" s="43">
        <v>43367.316840277781</v>
      </c>
      <c r="C1652" s="42" t="s">
        <v>94</v>
      </c>
      <c r="D1652" s="42" t="s">
        <v>251</v>
      </c>
      <c r="E1652" s="43">
        <v>43367.335069444445</v>
      </c>
      <c r="F1652" s="42" t="s">
        <v>98</v>
      </c>
      <c r="G1652" s="42">
        <v>130</v>
      </c>
    </row>
    <row r="1653" spans="1:7" x14ac:dyDescent="0.25">
      <c r="A1653" s="42">
        <v>180188866</v>
      </c>
      <c r="B1653" s="43">
        <v>43367.316840277781</v>
      </c>
      <c r="C1653" s="42" t="s">
        <v>94</v>
      </c>
      <c r="D1653" s="42" t="s">
        <v>251</v>
      </c>
      <c r="E1653" s="43">
        <v>43367.333009259259</v>
      </c>
      <c r="F1653" s="42" t="s">
        <v>106</v>
      </c>
      <c r="G1653" s="42">
        <v>182</v>
      </c>
    </row>
    <row r="1654" spans="1:7" x14ac:dyDescent="0.25">
      <c r="A1654" s="42">
        <v>180188866</v>
      </c>
      <c r="B1654" s="43">
        <v>43367.316840277781</v>
      </c>
      <c r="C1654" s="42" t="s">
        <v>94</v>
      </c>
      <c r="D1654" s="42" t="s">
        <v>251</v>
      </c>
      <c r="E1654" s="43">
        <v>43367.331759259258</v>
      </c>
      <c r="F1654" s="42" t="s">
        <v>98</v>
      </c>
      <c r="G1654" s="42">
        <v>463</v>
      </c>
    </row>
    <row r="1655" spans="1:7" x14ac:dyDescent="0.25">
      <c r="A1655" s="42">
        <v>180188866</v>
      </c>
      <c r="B1655" s="43">
        <v>43367.316840277781</v>
      </c>
      <c r="C1655" s="42" t="s">
        <v>94</v>
      </c>
      <c r="D1655" s="42" t="s">
        <v>251</v>
      </c>
      <c r="E1655" s="43">
        <v>43367.32953703704</v>
      </c>
      <c r="F1655" s="42" t="s">
        <v>98</v>
      </c>
      <c r="G1655" s="42">
        <v>182</v>
      </c>
    </row>
    <row r="1656" spans="1:7" x14ac:dyDescent="0.25">
      <c r="A1656" s="42">
        <v>180188866</v>
      </c>
      <c r="B1656" s="43">
        <v>43367.316840277781</v>
      </c>
      <c r="C1656" s="42" t="s">
        <v>94</v>
      </c>
      <c r="D1656" s="42" t="s">
        <v>251</v>
      </c>
      <c r="E1656" s="43">
        <v>43367.326990740738</v>
      </c>
      <c r="F1656" s="42" t="s">
        <v>98</v>
      </c>
      <c r="G1656" s="42">
        <v>463</v>
      </c>
    </row>
    <row r="1657" spans="1:7" x14ac:dyDescent="0.25">
      <c r="A1657" s="42">
        <v>180188866</v>
      </c>
      <c r="B1657" s="43">
        <v>43367.316840277781</v>
      </c>
      <c r="C1657" s="42" t="s">
        <v>94</v>
      </c>
      <c r="D1657" s="42" t="s">
        <v>251</v>
      </c>
      <c r="E1657" s="43">
        <v>43367.322465277779</v>
      </c>
      <c r="F1657" s="42" t="s">
        <v>96</v>
      </c>
      <c r="G1657" s="42">
        <v>445</v>
      </c>
    </row>
    <row r="1658" spans="1:7" x14ac:dyDescent="0.25">
      <c r="A1658" s="42">
        <v>180188866</v>
      </c>
      <c r="B1658" s="43">
        <v>43367.316840277781</v>
      </c>
      <c r="C1658" s="42" t="s">
        <v>94</v>
      </c>
      <c r="D1658" s="42" t="s">
        <v>251</v>
      </c>
      <c r="E1658" s="43">
        <v>43367.322164351855</v>
      </c>
      <c r="F1658" s="42" t="s">
        <v>99</v>
      </c>
      <c r="G1658" s="42">
        <v>182</v>
      </c>
    </row>
    <row r="1659" spans="1:7" x14ac:dyDescent="0.25">
      <c r="A1659" s="42">
        <v>180188866</v>
      </c>
      <c r="B1659" s="43">
        <v>43367.316840277781</v>
      </c>
      <c r="C1659" s="42" t="s">
        <v>94</v>
      </c>
      <c r="D1659" s="42" t="s">
        <v>251</v>
      </c>
      <c r="E1659" s="43">
        <v>43367.321921296294</v>
      </c>
      <c r="F1659" s="42" t="s">
        <v>96</v>
      </c>
      <c r="G1659" s="42">
        <v>140</v>
      </c>
    </row>
    <row r="1660" spans="1:7" x14ac:dyDescent="0.25">
      <c r="A1660" s="42">
        <v>180188866</v>
      </c>
      <c r="B1660" s="43">
        <v>43367.316840277781</v>
      </c>
      <c r="C1660" s="42" t="s">
        <v>94</v>
      </c>
      <c r="D1660" s="42" t="s">
        <v>251</v>
      </c>
      <c r="E1660" s="43">
        <v>43367.321516203701</v>
      </c>
      <c r="F1660" s="42" t="s">
        <v>99</v>
      </c>
      <c r="G1660" s="42">
        <v>130</v>
      </c>
    </row>
    <row r="1661" spans="1:7" x14ac:dyDescent="0.25">
      <c r="A1661" s="42">
        <v>180188866</v>
      </c>
      <c r="B1661" s="43">
        <v>43367.316840277781</v>
      </c>
      <c r="C1661" s="42" t="s">
        <v>94</v>
      </c>
      <c r="D1661" s="42" t="s">
        <v>251</v>
      </c>
      <c r="E1661" s="43">
        <v>43367.321516203701</v>
      </c>
      <c r="F1661" s="42" t="s">
        <v>99</v>
      </c>
      <c r="G1661" s="42" t="s">
        <v>252</v>
      </c>
    </row>
    <row r="1662" spans="1:7" x14ac:dyDescent="0.25">
      <c r="A1662" s="42">
        <v>180188866</v>
      </c>
      <c r="B1662" s="43">
        <v>43367.316840277781</v>
      </c>
      <c r="C1662" s="42" t="s">
        <v>94</v>
      </c>
      <c r="D1662" s="42" t="s">
        <v>251</v>
      </c>
      <c r="E1662" s="43">
        <v>43367.321273148147</v>
      </c>
      <c r="F1662" s="42" t="s">
        <v>99</v>
      </c>
      <c r="G1662" s="42" t="s">
        <v>248</v>
      </c>
    </row>
    <row r="1663" spans="1:7" x14ac:dyDescent="0.25">
      <c r="A1663" s="42">
        <v>180188866</v>
      </c>
      <c r="B1663" s="43">
        <v>43367.316840277781</v>
      </c>
      <c r="C1663" s="42" t="s">
        <v>94</v>
      </c>
      <c r="D1663" s="42" t="s">
        <v>251</v>
      </c>
      <c r="E1663" s="43">
        <v>43367.320775462962</v>
      </c>
      <c r="F1663" s="42" t="s">
        <v>99</v>
      </c>
      <c r="G1663" s="42">
        <v>140</v>
      </c>
    </row>
    <row r="1664" spans="1:7" x14ac:dyDescent="0.25">
      <c r="A1664" s="42">
        <v>180188866</v>
      </c>
      <c r="B1664" s="43">
        <v>43367.316840277781</v>
      </c>
      <c r="C1664" s="42" t="s">
        <v>94</v>
      </c>
      <c r="D1664" s="42" t="s">
        <v>251</v>
      </c>
      <c r="E1664" s="43">
        <v>43367.320775462962</v>
      </c>
      <c r="F1664" s="42" t="s">
        <v>99</v>
      </c>
      <c r="G1664" s="42">
        <v>445</v>
      </c>
    </row>
    <row r="1665" spans="1:7" x14ac:dyDescent="0.25">
      <c r="A1665" s="42">
        <v>180188866</v>
      </c>
      <c r="B1665" s="43">
        <v>43367.316840277781</v>
      </c>
      <c r="C1665" s="42" t="s">
        <v>94</v>
      </c>
      <c r="D1665" s="42" t="s">
        <v>251</v>
      </c>
      <c r="E1665" s="43">
        <v>43367.320775462962</v>
      </c>
      <c r="F1665" s="42" t="s">
        <v>99</v>
      </c>
      <c r="G1665" s="42">
        <v>463</v>
      </c>
    </row>
    <row r="1666" spans="1:7" x14ac:dyDescent="0.25">
      <c r="A1666" s="42">
        <v>180188897</v>
      </c>
      <c r="B1666" s="43">
        <v>43367.349861111114</v>
      </c>
      <c r="C1666" s="42" t="s">
        <v>94</v>
      </c>
      <c r="D1666" s="42" t="s">
        <v>216</v>
      </c>
      <c r="E1666" s="43">
        <v>43367.390601851854</v>
      </c>
      <c r="F1666" s="42" t="s">
        <v>96</v>
      </c>
      <c r="G1666" s="42">
        <v>445</v>
      </c>
    </row>
    <row r="1667" spans="1:7" x14ac:dyDescent="0.25">
      <c r="A1667" s="42">
        <v>180188897</v>
      </c>
      <c r="B1667" s="43">
        <v>43367.349861111114</v>
      </c>
      <c r="C1667" s="42" t="s">
        <v>94</v>
      </c>
      <c r="D1667" s="42" t="s">
        <v>216</v>
      </c>
      <c r="E1667" s="43">
        <v>43367.381412037037</v>
      </c>
      <c r="F1667" s="42" t="s">
        <v>96</v>
      </c>
      <c r="G1667" s="42" t="s">
        <v>250</v>
      </c>
    </row>
    <row r="1668" spans="1:7" x14ac:dyDescent="0.25">
      <c r="A1668" s="42">
        <v>180188897</v>
      </c>
      <c r="B1668" s="43">
        <v>43367.349861111114</v>
      </c>
      <c r="C1668" s="42" t="s">
        <v>94</v>
      </c>
      <c r="D1668" s="42" t="s">
        <v>216</v>
      </c>
      <c r="E1668" s="43">
        <v>43367.362615740742</v>
      </c>
      <c r="F1668" s="42" t="s">
        <v>98</v>
      </c>
      <c r="G1668" s="42">
        <v>445</v>
      </c>
    </row>
    <row r="1669" spans="1:7" x14ac:dyDescent="0.25">
      <c r="A1669" s="42">
        <v>180188897</v>
      </c>
      <c r="B1669" s="43">
        <v>43367.349861111114</v>
      </c>
      <c r="C1669" s="42" t="s">
        <v>94</v>
      </c>
      <c r="D1669" s="42" t="s">
        <v>216</v>
      </c>
      <c r="E1669" s="43">
        <v>43367.358495370368</v>
      </c>
      <c r="F1669" s="42" t="s">
        <v>96</v>
      </c>
      <c r="G1669" s="42">
        <v>568</v>
      </c>
    </row>
    <row r="1670" spans="1:7" x14ac:dyDescent="0.25">
      <c r="A1670" s="42">
        <v>180188897</v>
      </c>
      <c r="B1670" s="43">
        <v>43367.349861111114</v>
      </c>
      <c r="C1670" s="42" t="s">
        <v>94</v>
      </c>
      <c r="D1670" s="42" t="s">
        <v>216</v>
      </c>
      <c r="E1670" s="43">
        <v>43367.358460648145</v>
      </c>
      <c r="F1670" s="42" t="s">
        <v>96</v>
      </c>
      <c r="G1670" s="42">
        <v>527</v>
      </c>
    </row>
    <row r="1671" spans="1:7" x14ac:dyDescent="0.25">
      <c r="A1671" s="42">
        <v>180188897</v>
      </c>
      <c r="B1671" s="43">
        <v>43367.349861111114</v>
      </c>
      <c r="C1671" s="42" t="s">
        <v>94</v>
      </c>
      <c r="D1671" s="42" t="s">
        <v>216</v>
      </c>
      <c r="E1671" s="43">
        <v>43367.358310185184</v>
      </c>
      <c r="F1671" s="42" t="s">
        <v>99</v>
      </c>
      <c r="G1671" s="42">
        <v>445</v>
      </c>
    </row>
    <row r="1672" spans="1:7" x14ac:dyDescent="0.25">
      <c r="A1672" s="42">
        <v>180188897</v>
      </c>
      <c r="B1672" s="43">
        <v>43367.349861111114</v>
      </c>
      <c r="C1672" s="42" t="s">
        <v>94</v>
      </c>
      <c r="D1672" s="42" t="s">
        <v>216</v>
      </c>
      <c r="E1672" s="43">
        <v>43367.355034722219</v>
      </c>
      <c r="F1672" s="42" t="s">
        <v>96</v>
      </c>
      <c r="G1672" s="42" t="s">
        <v>252</v>
      </c>
    </row>
    <row r="1673" spans="1:7" x14ac:dyDescent="0.25">
      <c r="A1673" s="42">
        <v>180188897</v>
      </c>
      <c r="B1673" s="43">
        <v>43367.349861111114</v>
      </c>
      <c r="C1673" s="42" t="s">
        <v>94</v>
      </c>
      <c r="D1673" s="42" t="s">
        <v>216</v>
      </c>
      <c r="E1673" s="43">
        <v>43367.352627314816</v>
      </c>
      <c r="F1673" s="42" t="s">
        <v>99</v>
      </c>
      <c r="G1673" s="42">
        <v>568</v>
      </c>
    </row>
    <row r="1674" spans="1:7" x14ac:dyDescent="0.25">
      <c r="A1674" s="42">
        <v>180188897</v>
      </c>
      <c r="B1674" s="43">
        <v>43367.349861111114</v>
      </c>
      <c r="C1674" s="42" t="s">
        <v>94</v>
      </c>
      <c r="D1674" s="42" t="s">
        <v>216</v>
      </c>
      <c r="E1674" s="43">
        <v>43367.352430555555</v>
      </c>
      <c r="F1674" s="42" t="s">
        <v>99</v>
      </c>
      <c r="G1674" s="42" t="s">
        <v>250</v>
      </c>
    </row>
    <row r="1675" spans="1:7" x14ac:dyDescent="0.25">
      <c r="A1675" s="42">
        <v>180188897</v>
      </c>
      <c r="B1675" s="43">
        <v>43367.349861111114</v>
      </c>
      <c r="C1675" s="42" t="s">
        <v>94</v>
      </c>
      <c r="D1675" s="42" t="s">
        <v>216</v>
      </c>
      <c r="E1675" s="43">
        <v>43367.352337962962</v>
      </c>
      <c r="F1675" s="42" t="s">
        <v>99</v>
      </c>
      <c r="G1675" s="42" t="s">
        <v>252</v>
      </c>
    </row>
    <row r="1676" spans="1:7" x14ac:dyDescent="0.25">
      <c r="A1676" s="42">
        <v>180188897</v>
      </c>
      <c r="B1676" s="43">
        <v>43367.349861111114</v>
      </c>
      <c r="C1676" s="42" t="s">
        <v>94</v>
      </c>
      <c r="D1676" s="42" t="s">
        <v>216</v>
      </c>
      <c r="E1676" s="43">
        <v>43367.351631944446</v>
      </c>
      <c r="F1676" s="42" t="s">
        <v>99</v>
      </c>
      <c r="G1676" s="42">
        <v>527</v>
      </c>
    </row>
    <row r="1677" spans="1:7" x14ac:dyDescent="0.25">
      <c r="A1677" s="42">
        <v>180188995</v>
      </c>
      <c r="B1677" s="43">
        <v>43367.465277777781</v>
      </c>
      <c r="C1677" s="42" t="s">
        <v>94</v>
      </c>
      <c r="D1677" s="42" t="s">
        <v>253</v>
      </c>
      <c r="E1677" s="43">
        <v>43367.557384259257</v>
      </c>
      <c r="F1677" s="42" t="s">
        <v>96</v>
      </c>
      <c r="G1677" s="42" t="s">
        <v>254</v>
      </c>
    </row>
    <row r="1678" spans="1:7" x14ac:dyDescent="0.25">
      <c r="A1678" s="42">
        <v>180188995</v>
      </c>
      <c r="B1678" s="43">
        <v>43367.465277777781</v>
      </c>
      <c r="C1678" s="42" t="s">
        <v>94</v>
      </c>
      <c r="D1678" s="42" t="s">
        <v>253</v>
      </c>
      <c r="E1678" s="43">
        <v>43367.544687499998</v>
      </c>
      <c r="F1678" s="42" t="s">
        <v>96</v>
      </c>
      <c r="G1678" s="42">
        <v>368</v>
      </c>
    </row>
    <row r="1679" spans="1:7" x14ac:dyDescent="0.25">
      <c r="A1679" s="42">
        <v>180188995</v>
      </c>
      <c r="B1679" s="43">
        <v>43367.465277777781</v>
      </c>
      <c r="C1679" s="42" t="s">
        <v>94</v>
      </c>
      <c r="D1679" s="42" t="s">
        <v>253</v>
      </c>
      <c r="E1679" s="43">
        <v>43367.537673611114</v>
      </c>
      <c r="F1679" s="42" t="s">
        <v>96</v>
      </c>
      <c r="G1679" s="42">
        <v>92</v>
      </c>
    </row>
    <row r="1680" spans="1:7" x14ac:dyDescent="0.25">
      <c r="A1680" s="42">
        <v>180188995</v>
      </c>
      <c r="B1680" s="43">
        <v>43367.465277777781</v>
      </c>
      <c r="C1680" s="42" t="s">
        <v>94</v>
      </c>
      <c r="D1680" s="42" t="s">
        <v>253</v>
      </c>
      <c r="E1680" s="43">
        <v>43367.537476851852</v>
      </c>
      <c r="F1680" s="42" t="s">
        <v>96</v>
      </c>
      <c r="G1680" s="42" t="s">
        <v>255</v>
      </c>
    </row>
    <row r="1681" spans="1:7" x14ac:dyDescent="0.25">
      <c r="A1681" s="42">
        <v>180188995</v>
      </c>
      <c r="B1681" s="43">
        <v>43367.465277777781</v>
      </c>
      <c r="C1681" s="42" t="s">
        <v>94</v>
      </c>
      <c r="D1681" s="42" t="s">
        <v>253</v>
      </c>
      <c r="E1681" s="43">
        <v>43367.494687500002</v>
      </c>
      <c r="F1681" s="42" t="s">
        <v>104</v>
      </c>
      <c r="G1681" s="42">
        <v>92</v>
      </c>
    </row>
    <row r="1682" spans="1:7" x14ac:dyDescent="0.25">
      <c r="A1682" s="42">
        <v>180188995</v>
      </c>
      <c r="B1682" s="43">
        <v>43367.465277777781</v>
      </c>
      <c r="C1682" s="42" t="s">
        <v>94</v>
      </c>
      <c r="D1682" s="42" t="s">
        <v>253</v>
      </c>
      <c r="E1682" s="43">
        <v>43367.489479166667</v>
      </c>
      <c r="F1682" s="42" t="s">
        <v>98</v>
      </c>
      <c r="G1682" s="42" t="s">
        <v>254</v>
      </c>
    </row>
    <row r="1683" spans="1:7" x14ac:dyDescent="0.25">
      <c r="A1683" s="42">
        <v>180188995</v>
      </c>
      <c r="B1683" s="43">
        <v>43367.465277777781</v>
      </c>
      <c r="C1683" s="42" t="s">
        <v>94</v>
      </c>
      <c r="D1683" s="42" t="s">
        <v>253</v>
      </c>
      <c r="E1683" s="43">
        <v>43367.483564814815</v>
      </c>
      <c r="F1683" s="42" t="s">
        <v>98</v>
      </c>
      <c r="G1683" s="42">
        <v>92</v>
      </c>
    </row>
    <row r="1684" spans="1:7" x14ac:dyDescent="0.25">
      <c r="A1684" s="42">
        <v>180188995</v>
      </c>
      <c r="B1684" s="43">
        <v>43367.465277777781</v>
      </c>
      <c r="C1684" s="42" t="s">
        <v>94</v>
      </c>
      <c r="D1684" s="42" t="s">
        <v>253</v>
      </c>
      <c r="E1684" s="43">
        <v>43367.482905092591</v>
      </c>
      <c r="F1684" s="42" t="s">
        <v>159</v>
      </c>
      <c r="G1684" s="42">
        <v>92</v>
      </c>
    </row>
    <row r="1685" spans="1:7" x14ac:dyDescent="0.25">
      <c r="A1685" s="42">
        <v>180188995</v>
      </c>
      <c r="B1685" s="43">
        <v>43367.465277777781</v>
      </c>
      <c r="C1685" s="42" t="s">
        <v>94</v>
      </c>
      <c r="D1685" s="42" t="s">
        <v>253</v>
      </c>
      <c r="E1685" s="43">
        <v>43367.478819444441</v>
      </c>
      <c r="F1685" s="42" t="s">
        <v>98</v>
      </c>
      <c r="G1685" s="42" t="s">
        <v>255</v>
      </c>
    </row>
    <row r="1686" spans="1:7" x14ac:dyDescent="0.25">
      <c r="A1686" s="42">
        <v>180188995</v>
      </c>
      <c r="B1686" s="43">
        <v>43367.465277777781</v>
      </c>
      <c r="C1686" s="42" t="s">
        <v>94</v>
      </c>
      <c r="D1686" s="42" t="s">
        <v>253</v>
      </c>
      <c r="E1686" s="43">
        <v>43367.478043981479</v>
      </c>
      <c r="F1686" s="42" t="s">
        <v>98</v>
      </c>
      <c r="G1686" s="42">
        <v>368</v>
      </c>
    </row>
    <row r="1687" spans="1:7" x14ac:dyDescent="0.25">
      <c r="A1687" s="42">
        <v>180188995</v>
      </c>
      <c r="B1687" s="43">
        <v>43367.465277777781</v>
      </c>
      <c r="C1687" s="42" t="s">
        <v>94</v>
      </c>
      <c r="D1687" s="42" t="s">
        <v>253</v>
      </c>
      <c r="E1687" s="43">
        <v>43367.471550925926</v>
      </c>
      <c r="F1687" s="42" t="s">
        <v>99</v>
      </c>
      <c r="G1687" s="42" t="s">
        <v>254</v>
      </c>
    </row>
    <row r="1688" spans="1:7" x14ac:dyDescent="0.25">
      <c r="A1688" s="42">
        <v>180188995</v>
      </c>
      <c r="B1688" s="43">
        <v>43367.465277777781</v>
      </c>
      <c r="C1688" s="42" t="s">
        <v>94</v>
      </c>
      <c r="D1688" s="42" t="s">
        <v>253</v>
      </c>
      <c r="E1688" s="43">
        <v>43367.470763888887</v>
      </c>
      <c r="F1688" s="42" t="s">
        <v>98</v>
      </c>
      <c r="G1688" s="42">
        <v>92</v>
      </c>
    </row>
    <row r="1689" spans="1:7" x14ac:dyDescent="0.25">
      <c r="A1689" s="42">
        <v>180188995</v>
      </c>
      <c r="B1689" s="43">
        <v>43367.465277777781</v>
      </c>
      <c r="C1689" s="42" t="s">
        <v>94</v>
      </c>
      <c r="D1689" s="42" t="s">
        <v>253</v>
      </c>
      <c r="E1689" s="43">
        <v>43367.469675925924</v>
      </c>
      <c r="F1689" s="42" t="s">
        <v>99</v>
      </c>
      <c r="G1689" s="42" t="s">
        <v>255</v>
      </c>
    </row>
    <row r="1690" spans="1:7" x14ac:dyDescent="0.25">
      <c r="A1690" s="42">
        <v>180188995</v>
      </c>
      <c r="B1690" s="43">
        <v>43367.465277777781</v>
      </c>
      <c r="C1690" s="42" t="s">
        <v>94</v>
      </c>
      <c r="D1690" s="42" t="s">
        <v>253</v>
      </c>
      <c r="E1690" s="43">
        <v>43367.469108796293</v>
      </c>
      <c r="F1690" s="42" t="s">
        <v>96</v>
      </c>
      <c r="G1690" s="42">
        <v>307</v>
      </c>
    </row>
    <row r="1691" spans="1:7" x14ac:dyDescent="0.25">
      <c r="A1691" s="42">
        <v>180188995</v>
      </c>
      <c r="B1691" s="43">
        <v>43367.465277777781</v>
      </c>
      <c r="C1691" s="42" t="s">
        <v>94</v>
      </c>
      <c r="D1691" s="42" t="s">
        <v>253</v>
      </c>
      <c r="E1691" s="43">
        <v>43367.468912037039</v>
      </c>
      <c r="F1691" s="42" t="s">
        <v>99</v>
      </c>
      <c r="G1691" s="42">
        <v>368</v>
      </c>
    </row>
    <row r="1692" spans="1:7" x14ac:dyDescent="0.25">
      <c r="A1692" s="42">
        <v>180188995</v>
      </c>
      <c r="B1692" s="43">
        <v>43367.465277777781</v>
      </c>
      <c r="C1692" s="42" t="s">
        <v>94</v>
      </c>
      <c r="D1692" s="42" t="s">
        <v>253</v>
      </c>
      <c r="E1692" s="43">
        <v>43367.468564814815</v>
      </c>
      <c r="F1692" s="42" t="s">
        <v>99</v>
      </c>
      <c r="G1692" s="42">
        <v>307</v>
      </c>
    </row>
    <row r="1693" spans="1:7" x14ac:dyDescent="0.25">
      <c r="A1693" s="42">
        <v>180189121</v>
      </c>
      <c r="B1693" s="43">
        <v>43367.581828703704</v>
      </c>
      <c r="C1693" s="42" t="s">
        <v>100</v>
      </c>
      <c r="D1693" s="42" t="s">
        <v>194</v>
      </c>
      <c r="E1693" s="43">
        <v>43367.634583333333</v>
      </c>
      <c r="F1693" s="42" t="s">
        <v>96</v>
      </c>
      <c r="G1693" s="42">
        <v>584</v>
      </c>
    </row>
    <row r="1694" spans="1:7" x14ac:dyDescent="0.25">
      <c r="A1694" s="42">
        <v>180189121</v>
      </c>
      <c r="B1694" s="43">
        <v>43367.581828703704</v>
      </c>
      <c r="C1694" s="42" t="s">
        <v>100</v>
      </c>
      <c r="D1694" s="42" t="s">
        <v>194</v>
      </c>
      <c r="E1694" s="43">
        <v>43367.617395833331</v>
      </c>
      <c r="F1694" s="42">
        <v>36</v>
      </c>
      <c r="G1694" s="42">
        <v>584</v>
      </c>
    </row>
    <row r="1695" spans="1:7" x14ac:dyDescent="0.25">
      <c r="A1695" s="42">
        <v>180189121</v>
      </c>
      <c r="B1695" s="43">
        <v>43367.581828703704</v>
      </c>
      <c r="C1695" s="42" t="s">
        <v>100</v>
      </c>
      <c r="D1695" s="42" t="s">
        <v>194</v>
      </c>
      <c r="E1695" s="43">
        <v>43367.616261574076</v>
      </c>
      <c r="F1695" s="42" t="s">
        <v>104</v>
      </c>
      <c r="G1695" s="42">
        <v>584</v>
      </c>
    </row>
    <row r="1696" spans="1:7" x14ac:dyDescent="0.25">
      <c r="A1696" s="42">
        <v>180189121</v>
      </c>
      <c r="B1696" s="43">
        <v>43367.581828703704</v>
      </c>
      <c r="C1696" s="42" t="s">
        <v>100</v>
      </c>
      <c r="D1696" s="42" t="s">
        <v>194</v>
      </c>
      <c r="E1696" s="43">
        <v>43367.613680555558</v>
      </c>
      <c r="F1696" s="42" t="s">
        <v>104</v>
      </c>
      <c r="G1696" s="42">
        <v>584</v>
      </c>
    </row>
    <row r="1697" spans="1:7" x14ac:dyDescent="0.25">
      <c r="A1697" s="42">
        <v>180189121</v>
      </c>
      <c r="B1697" s="43">
        <v>43367.581828703704</v>
      </c>
      <c r="C1697" s="42" t="s">
        <v>100</v>
      </c>
      <c r="D1697" s="42" t="s">
        <v>194</v>
      </c>
      <c r="E1697" s="43">
        <v>43367.612476851849</v>
      </c>
      <c r="F1697" s="42" t="s">
        <v>104</v>
      </c>
      <c r="G1697" s="42">
        <v>584</v>
      </c>
    </row>
    <row r="1698" spans="1:7" x14ac:dyDescent="0.25">
      <c r="A1698" s="42">
        <v>180189121</v>
      </c>
      <c r="B1698" s="43">
        <v>43367.581828703704</v>
      </c>
      <c r="C1698" s="42" t="s">
        <v>100</v>
      </c>
      <c r="D1698" s="42" t="s">
        <v>194</v>
      </c>
      <c r="E1698" s="43">
        <v>43367.602337962962</v>
      </c>
      <c r="F1698" s="42" t="s">
        <v>104</v>
      </c>
      <c r="G1698" s="42">
        <v>584</v>
      </c>
    </row>
    <row r="1699" spans="1:7" x14ac:dyDescent="0.25">
      <c r="A1699" s="42">
        <v>180189121</v>
      </c>
      <c r="B1699" s="43">
        <v>43367.581828703704</v>
      </c>
      <c r="C1699" s="42" t="s">
        <v>100</v>
      </c>
      <c r="D1699" s="42" t="s">
        <v>194</v>
      </c>
      <c r="E1699" s="43">
        <v>43367.594097222223</v>
      </c>
      <c r="F1699" s="42" t="s">
        <v>96</v>
      </c>
      <c r="G1699" s="42" t="s">
        <v>108</v>
      </c>
    </row>
    <row r="1700" spans="1:7" x14ac:dyDescent="0.25">
      <c r="A1700" s="42">
        <v>180189121</v>
      </c>
      <c r="B1700" s="43">
        <v>43367.581828703704</v>
      </c>
      <c r="C1700" s="42" t="s">
        <v>100</v>
      </c>
      <c r="D1700" s="42" t="s">
        <v>194</v>
      </c>
      <c r="E1700" s="43">
        <v>43367.59034722222</v>
      </c>
      <c r="F1700" s="42" t="s">
        <v>98</v>
      </c>
      <c r="G1700" s="42">
        <v>584</v>
      </c>
    </row>
    <row r="1701" spans="1:7" x14ac:dyDescent="0.25">
      <c r="A1701" s="42">
        <v>180189121</v>
      </c>
      <c r="B1701" s="43">
        <v>43367.581828703704</v>
      </c>
      <c r="C1701" s="42" t="s">
        <v>100</v>
      </c>
      <c r="D1701" s="42" t="s">
        <v>194</v>
      </c>
      <c r="E1701" s="43">
        <v>43367.589456018519</v>
      </c>
      <c r="F1701" s="42" t="s">
        <v>98</v>
      </c>
      <c r="G1701" s="42" t="s">
        <v>108</v>
      </c>
    </row>
    <row r="1702" spans="1:7" x14ac:dyDescent="0.25">
      <c r="A1702" s="42">
        <v>180189121</v>
      </c>
      <c r="B1702" s="43">
        <v>43367.581828703704</v>
      </c>
      <c r="C1702" s="42" t="s">
        <v>100</v>
      </c>
      <c r="D1702" s="42" t="s">
        <v>194</v>
      </c>
      <c r="E1702" s="43">
        <v>43367.586192129631</v>
      </c>
      <c r="F1702" s="42" t="s">
        <v>99</v>
      </c>
      <c r="G1702" s="42" t="s">
        <v>108</v>
      </c>
    </row>
    <row r="1703" spans="1:7" x14ac:dyDescent="0.25">
      <c r="A1703" s="42">
        <v>180189121</v>
      </c>
      <c r="B1703" s="43">
        <v>43367.581828703704</v>
      </c>
      <c r="C1703" s="42" t="s">
        <v>100</v>
      </c>
      <c r="D1703" s="42" t="s">
        <v>194</v>
      </c>
      <c r="E1703" s="43">
        <v>43367.586145833331</v>
      </c>
      <c r="F1703" s="42" t="s">
        <v>99</v>
      </c>
      <c r="G1703" s="42">
        <v>584</v>
      </c>
    </row>
    <row r="1704" spans="1:7" x14ac:dyDescent="0.25">
      <c r="A1704" s="42">
        <v>180189194</v>
      </c>
      <c r="B1704" s="43">
        <v>43367.634398148148</v>
      </c>
      <c r="C1704" s="42" t="s">
        <v>94</v>
      </c>
      <c r="D1704" s="42" t="s">
        <v>109</v>
      </c>
      <c r="E1704" s="43">
        <v>43367.674513888887</v>
      </c>
      <c r="F1704" s="42" t="s">
        <v>96</v>
      </c>
      <c r="G1704" s="42" t="s">
        <v>256</v>
      </c>
    </row>
    <row r="1705" spans="1:7" x14ac:dyDescent="0.25">
      <c r="A1705" s="42">
        <v>180189194</v>
      </c>
      <c r="B1705" s="43">
        <v>43367.634398148148</v>
      </c>
      <c r="C1705" s="42" t="s">
        <v>94</v>
      </c>
      <c r="D1705" s="42" t="s">
        <v>109</v>
      </c>
      <c r="E1705" s="43">
        <v>43367.674062500002</v>
      </c>
      <c r="F1705" s="42" t="s">
        <v>96</v>
      </c>
      <c r="G1705" s="42">
        <v>483</v>
      </c>
    </row>
    <row r="1706" spans="1:7" x14ac:dyDescent="0.25">
      <c r="A1706" s="42">
        <v>180189194</v>
      </c>
      <c r="B1706" s="43">
        <v>43367.634398148148</v>
      </c>
      <c r="C1706" s="42" t="s">
        <v>94</v>
      </c>
      <c r="D1706" s="42" t="s">
        <v>109</v>
      </c>
      <c r="E1706" s="43">
        <v>43367.670173611114</v>
      </c>
      <c r="F1706" s="42" t="s">
        <v>96</v>
      </c>
      <c r="G1706" s="42">
        <v>324</v>
      </c>
    </row>
    <row r="1707" spans="1:7" x14ac:dyDescent="0.25">
      <c r="A1707" s="42">
        <v>180189194</v>
      </c>
      <c r="B1707" s="43">
        <v>43367.634398148148</v>
      </c>
      <c r="C1707" s="42" t="s">
        <v>94</v>
      </c>
      <c r="D1707" s="42" t="s">
        <v>109</v>
      </c>
      <c r="E1707" s="43">
        <v>43367.668483796297</v>
      </c>
      <c r="F1707" s="42" t="s">
        <v>96</v>
      </c>
      <c r="G1707" s="42">
        <v>456</v>
      </c>
    </row>
    <row r="1708" spans="1:7" x14ac:dyDescent="0.25">
      <c r="A1708" s="42">
        <v>180189194</v>
      </c>
      <c r="B1708" s="43">
        <v>43367.634398148148</v>
      </c>
      <c r="C1708" s="42" t="s">
        <v>94</v>
      </c>
      <c r="D1708" s="42" t="s">
        <v>109</v>
      </c>
      <c r="E1708" s="43">
        <v>43367.647048611114</v>
      </c>
      <c r="F1708" s="42" t="s">
        <v>98</v>
      </c>
      <c r="G1708" s="42" t="s">
        <v>256</v>
      </c>
    </row>
    <row r="1709" spans="1:7" x14ac:dyDescent="0.25">
      <c r="A1709" s="42">
        <v>180189194</v>
      </c>
      <c r="B1709" s="43">
        <v>43367.634398148148</v>
      </c>
      <c r="C1709" s="42" t="s">
        <v>94</v>
      </c>
      <c r="D1709" s="42" t="s">
        <v>109</v>
      </c>
      <c r="E1709" s="43">
        <v>43367.645046296297</v>
      </c>
      <c r="F1709" s="42" t="s">
        <v>99</v>
      </c>
      <c r="G1709" s="42">
        <v>324</v>
      </c>
    </row>
    <row r="1710" spans="1:7" x14ac:dyDescent="0.25">
      <c r="A1710" s="42">
        <v>180189194</v>
      </c>
      <c r="B1710" s="43">
        <v>43367.634398148148</v>
      </c>
      <c r="C1710" s="42" t="s">
        <v>94</v>
      </c>
      <c r="D1710" s="42" t="s">
        <v>109</v>
      </c>
      <c r="E1710" s="43">
        <v>43367.643958333334</v>
      </c>
      <c r="F1710" s="42" t="s">
        <v>106</v>
      </c>
      <c r="G1710" s="42">
        <v>483</v>
      </c>
    </row>
    <row r="1711" spans="1:7" x14ac:dyDescent="0.25">
      <c r="A1711" s="42">
        <v>180189194</v>
      </c>
      <c r="B1711" s="43">
        <v>43367.634398148148</v>
      </c>
      <c r="C1711" s="42" t="s">
        <v>94</v>
      </c>
      <c r="D1711" s="42" t="s">
        <v>109</v>
      </c>
      <c r="E1711" s="43">
        <v>43367.641979166663</v>
      </c>
      <c r="F1711" s="42" t="s">
        <v>104</v>
      </c>
      <c r="G1711" s="42">
        <v>456</v>
      </c>
    </row>
    <row r="1712" spans="1:7" x14ac:dyDescent="0.25">
      <c r="A1712" s="42">
        <v>180189194</v>
      </c>
      <c r="B1712" s="43">
        <v>43367.634398148148</v>
      </c>
      <c r="C1712" s="42" t="s">
        <v>94</v>
      </c>
      <c r="D1712" s="42" t="s">
        <v>109</v>
      </c>
      <c r="E1712" s="43">
        <v>43367.640057870369</v>
      </c>
      <c r="F1712" s="42" t="s">
        <v>98</v>
      </c>
      <c r="G1712" s="42">
        <v>456</v>
      </c>
    </row>
    <row r="1713" spans="1:7" x14ac:dyDescent="0.25">
      <c r="A1713" s="42">
        <v>180189194</v>
      </c>
      <c r="B1713" s="43">
        <v>43367.634398148148</v>
      </c>
      <c r="C1713" s="42" t="s">
        <v>94</v>
      </c>
      <c r="D1713" s="42" t="s">
        <v>109</v>
      </c>
      <c r="E1713" s="43">
        <v>43367.638553240744</v>
      </c>
      <c r="F1713" s="42" t="s">
        <v>99</v>
      </c>
      <c r="G1713" s="42" t="s">
        <v>256</v>
      </c>
    </row>
    <row r="1714" spans="1:7" x14ac:dyDescent="0.25">
      <c r="A1714" s="42">
        <v>180189194</v>
      </c>
      <c r="B1714" s="43">
        <v>43367.634398148148</v>
      </c>
      <c r="C1714" s="42" t="s">
        <v>94</v>
      </c>
      <c r="D1714" s="42" t="s">
        <v>109</v>
      </c>
      <c r="E1714" s="43">
        <v>43367.63826388889</v>
      </c>
      <c r="F1714" s="42" t="s">
        <v>98</v>
      </c>
      <c r="G1714" s="42">
        <v>483</v>
      </c>
    </row>
    <row r="1715" spans="1:7" x14ac:dyDescent="0.25">
      <c r="A1715" s="42">
        <v>180189194</v>
      </c>
      <c r="B1715" s="43">
        <v>43367.634398148148</v>
      </c>
      <c r="C1715" s="42" t="s">
        <v>94</v>
      </c>
      <c r="D1715" s="42" t="s">
        <v>109</v>
      </c>
      <c r="E1715" s="43">
        <v>43367.638020833336</v>
      </c>
      <c r="F1715" s="42" t="s">
        <v>96</v>
      </c>
      <c r="G1715" s="42">
        <v>508</v>
      </c>
    </row>
    <row r="1716" spans="1:7" x14ac:dyDescent="0.25">
      <c r="A1716" s="42">
        <v>180189194</v>
      </c>
      <c r="B1716" s="43">
        <v>43367.634398148148</v>
      </c>
      <c r="C1716" s="42" t="s">
        <v>94</v>
      </c>
      <c r="D1716" s="42" t="s">
        <v>109</v>
      </c>
      <c r="E1716" s="43">
        <v>43367.637650462966</v>
      </c>
      <c r="F1716" s="42" t="s">
        <v>99</v>
      </c>
      <c r="G1716" s="42">
        <v>483</v>
      </c>
    </row>
    <row r="1717" spans="1:7" x14ac:dyDescent="0.25">
      <c r="A1717" s="42">
        <v>180189194</v>
      </c>
      <c r="B1717" s="43">
        <v>43367.634398148148</v>
      </c>
      <c r="C1717" s="42" t="s">
        <v>94</v>
      </c>
      <c r="D1717" s="42" t="s">
        <v>109</v>
      </c>
      <c r="E1717" s="43">
        <v>43367.637569444443</v>
      </c>
      <c r="F1717" s="42" t="s">
        <v>99</v>
      </c>
      <c r="G1717" s="42">
        <v>508</v>
      </c>
    </row>
    <row r="1718" spans="1:7" x14ac:dyDescent="0.25">
      <c r="A1718" s="42">
        <v>180189194</v>
      </c>
      <c r="B1718" s="43">
        <v>43367.634398148148</v>
      </c>
      <c r="C1718" s="42" t="s">
        <v>94</v>
      </c>
      <c r="D1718" s="42" t="s">
        <v>109</v>
      </c>
      <c r="E1718" s="43">
        <v>43367.637141203704</v>
      </c>
      <c r="F1718" s="42" t="s">
        <v>99</v>
      </c>
      <c r="G1718" s="42">
        <v>456</v>
      </c>
    </row>
    <row r="1719" spans="1:7" x14ac:dyDescent="0.25">
      <c r="A1719" s="42">
        <v>180189375</v>
      </c>
      <c r="B1719" s="43">
        <v>43367.781967592593</v>
      </c>
      <c r="C1719" s="42" t="s">
        <v>100</v>
      </c>
      <c r="D1719" s="42" t="s">
        <v>257</v>
      </c>
      <c r="E1719" s="43">
        <v>43367.838460648149</v>
      </c>
      <c r="F1719" s="42" t="s">
        <v>96</v>
      </c>
      <c r="G1719" s="42">
        <v>508</v>
      </c>
    </row>
    <row r="1720" spans="1:7" x14ac:dyDescent="0.25">
      <c r="A1720" s="42">
        <v>180189375</v>
      </c>
      <c r="B1720" s="43">
        <v>43367.781967592593</v>
      </c>
      <c r="C1720" s="42" t="s">
        <v>100</v>
      </c>
      <c r="D1720" s="42" t="s">
        <v>257</v>
      </c>
      <c r="E1720" s="43">
        <v>43367.834131944444</v>
      </c>
      <c r="F1720" s="42" t="s">
        <v>96</v>
      </c>
      <c r="G1720" s="42">
        <v>476</v>
      </c>
    </row>
    <row r="1721" spans="1:7" x14ac:dyDescent="0.25">
      <c r="A1721" s="42">
        <v>180189375</v>
      </c>
      <c r="B1721" s="43">
        <v>43367.781967592593</v>
      </c>
      <c r="C1721" s="42" t="s">
        <v>100</v>
      </c>
      <c r="D1721" s="42" t="s">
        <v>257</v>
      </c>
      <c r="E1721" s="43">
        <v>43367.831631944442</v>
      </c>
      <c r="F1721" s="42" t="s">
        <v>96</v>
      </c>
      <c r="G1721" s="42">
        <v>456</v>
      </c>
    </row>
    <row r="1722" spans="1:7" x14ac:dyDescent="0.25">
      <c r="A1722" s="42">
        <v>180189375</v>
      </c>
      <c r="B1722" s="43">
        <v>43367.781967592593</v>
      </c>
      <c r="C1722" s="42" t="s">
        <v>100</v>
      </c>
      <c r="D1722" s="42" t="s">
        <v>257</v>
      </c>
      <c r="E1722" s="43">
        <v>43367.82503472222</v>
      </c>
      <c r="F1722" s="42" t="s">
        <v>125</v>
      </c>
      <c r="G1722" s="42">
        <v>508</v>
      </c>
    </row>
    <row r="1723" spans="1:7" x14ac:dyDescent="0.25">
      <c r="A1723" s="42">
        <v>180189375</v>
      </c>
      <c r="B1723" s="43">
        <v>43367.781967592593</v>
      </c>
      <c r="C1723" s="42" t="s">
        <v>100</v>
      </c>
      <c r="D1723" s="42" t="s">
        <v>257</v>
      </c>
      <c r="E1723" s="43">
        <v>43367.822256944448</v>
      </c>
      <c r="F1723" s="42" t="s">
        <v>125</v>
      </c>
      <c r="G1723" s="42">
        <v>456</v>
      </c>
    </row>
    <row r="1724" spans="1:7" x14ac:dyDescent="0.25">
      <c r="A1724" s="42">
        <v>180189375</v>
      </c>
      <c r="B1724" s="43">
        <v>43367.781967592593</v>
      </c>
      <c r="C1724" s="42" t="s">
        <v>100</v>
      </c>
      <c r="D1724" s="42" t="s">
        <v>257</v>
      </c>
      <c r="E1724" s="43">
        <v>43367.803298611114</v>
      </c>
      <c r="F1724" s="42" t="s">
        <v>104</v>
      </c>
      <c r="G1724" s="42">
        <v>508</v>
      </c>
    </row>
    <row r="1725" spans="1:7" x14ac:dyDescent="0.25">
      <c r="A1725" s="42">
        <v>180189375</v>
      </c>
      <c r="B1725" s="43">
        <v>43367.781967592593</v>
      </c>
      <c r="C1725" s="42" t="s">
        <v>100</v>
      </c>
      <c r="D1725" s="42" t="s">
        <v>257</v>
      </c>
      <c r="E1725" s="43">
        <v>43367.800925925927</v>
      </c>
      <c r="F1725" s="42" t="s">
        <v>96</v>
      </c>
      <c r="G1725" s="42" t="s">
        <v>256</v>
      </c>
    </row>
    <row r="1726" spans="1:7" x14ac:dyDescent="0.25">
      <c r="A1726" s="42">
        <v>180189375</v>
      </c>
      <c r="B1726" s="43">
        <v>43367.781967592593</v>
      </c>
      <c r="C1726" s="42" t="s">
        <v>100</v>
      </c>
      <c r="D1726" s="42" t="s">
        <v>257</v>
      </c>
      <c r="E1726" s="43">
        <v>43367.795740740738</v>
      </c>
      <c r="F1726" s="42" t="s">
        <v>98</v>
      </c>
      <c r="G1726" s="42">
        <v>456</v>
      </c>
    </row>
    <row r="1727" spans="1:7" x14ac:dyDescent="0.25">
      <c r="A1727" s="42">
        <v>180189375</v>
      </c>
      <c r="B1727" s="43">
        <v>43367.781967592593</v>
      </c>
      <c r="C1727" s="42" t="s">
        <v>100</v>
      </c>
      <c r="D1727" s="42" t="s">
        <v>257</v>
      </c>
      <c r="E1727" s="43">
        <v>43367.795729166668</v>
      </c>
      <c r="F1727" s="42" t="s">
        <v>98</v>
      </c>
      <c r="G1727" s="42">
        <v>476</v>
      </c>
    </row>
    <row r="1728" spans="1:7" x14ac:dyDescent="0.25">
      <c r="A1728" s="42">
        <v>180189375</v>
      </c>
      <c r="B1728" s="43">
        <v>43367.781967592593</v>
      </c>
      <c r="C1728" s="42" t="s">
        <v>100</v>
      </c>
      <c r="D1728" s="42" t="s">
        <v>257</v>
      </c>
      <c r="E1728" s="43">
        <v>43367.794895833336</v>
      </c>
      <c r="F1728" s="42" t="s">
        <v>104</v>
      </c>
      <c r="G1728" s="42">
        <v>508</v>
      </c>
    </row>
    <row r="1729" spans="1:7" x14ac:dyDescent="0.25">
      <c r="A1729" s="42">
        <v>180189375</v>
      </c>
      <c r="B1729" s="43">
        <v>43367.781967592593</v>
      </c>
      <c r="C1729" s="42" t="s">
        <v>100</v>
      </c>
      <c r="D1729" s="42" t="s">
        <v>257</v>
      </c>
      <c r="E1729" s="43">
        <v>43367.794710648152</v>
      </c>
      <c r="F1729" s="42" t="s">
        <v>104</v>
      </c>
      <c r="G1729" s="42">
        <v>508</v>
      </c>
    </row>
    <row r="1730" spans="1:7" x14ac:dyDescent="0.25">
      <c r="A1730" s="42">
        <v>180189375</v>
      </c>
      <c r="B1730" s="43">
        <v>43367.781967592593</v>
      </c>
      <c r="C1730" s="42" t="s">
        <v>100</v>
      </c>
      <c r="D1730" s="42" t="s">
        <v>257</v>
      </c>
      <c r="E1730" s="43">
        <v>43367.794594907406</v>
      </c>
      <c r="F1730" s="42" t="s">
        <v>104</v>
      </c>
      <c r="G1730" s="42">
        <v>508</v>
      </c>
    </row>
    <row r="1731" spans="1:7" x14ac:dyDescent="0.25">
      <c r="A1731" s="42">
        <v>180189375</v>
      </c>
      <c r="B1731" s="43">
        <v>43367.781967592593</v>
      </c>
      <c r="C1731" s="42" t="s">
        <v>100</v>
      </c>
      <c r="D1731" s="42" t="s">
        <v>257</v>
      </c>
      <c r="E1731" s="43">
        <v>43367.793611111112</v>
      </c>
      <c r="F1731" s="42" t="s">
        <v>98</v>
      </c>
      <c r="G1731" s="42" t="s">
        <v>256</v>
      </c>
    </row>
    <row r="1732" spans="1:7" x14ac:dyDescent="0.25">
      <c r="A1732" s="42">
        <v>180189375</v>
      </c>
      <c r="B1732" s="43">
        <v>43367.781967592593</v>
      </c>
      <c r="C1732" s="42" t="s">
        <v>100</v>
      </c>
      <c r="D1732" s="42" t="s">
        <v>257</v>
      </c>
      <c r="E1732" s="43">
        <v>43367.790451388886</v>
      </c>
      <c r="F1732" s="42" t="s">
        <v>98</v>
      </c>
      <c r="G1732" s="42">
        <v>508</v>
      </c>
    </row>
    <row r="1733" spans="1:7" x14ac:dyDescent="0.25">
      <c r="A1733" s="42">
        <v>180189375</v>
      </c>
      <c r="B1733" s="43">
        <v>43367.781967592593</v>
      </c>
      <c r="C1733" s="42" t="s">
        <v>100</v>
      </c>
      <c r="D1733" s="42" t="s">
        <v>257</v>
      </c>
      <c r="E1733" s="43">
        <v>43367.789606481485</v>
      </c>
      <c r="F1733" s="42" t="s">
        <v>99</v>
      </c>
      <c r="G1733" s="42">
        <v>476</v>
      </c>
    </row>
    <row r="1734" spans="1:7" x14ac:dyDescent="0.25">
      <c r="A1734" s="42">
        <v>180189375</v>
      </c>
      <c r="B1734" s="43">
        <v>43367.781967592593</v>
      </c>
      <c r="C1734" s="42" t="s">
        <v>100</v>
      </c>
      <c r="D1734" s="42" t="s">
        <v>257</v>
      </c>
      <c r="E1734" s="43">
        <v>43367.789479166669</v>
      </c>
      <c r="F1734" s="42" t="s">
        <v>99</v>
      </c>
      <c r="G1734" s="42">
        <v>456</v>
      </c>
    </row>
    <row r="1735" spans="1:7" x14ac:dyDescent="0.25">
      <c r="A1735" s="42">
        <v>180189375</v>
      </c>
      <c r="B1735" s="43">
        <v>43367.781967592593</v>
      </c>
      <c r="C1735" s="42" t="s">
        <v>100</v>
      </c>
      <c r="D1735" s="42" t="s">
        <v>257</v>
      </c>
      <c r="E1735" s="43">
        <v>43367.78638888889</v>
      </c>
      <c r="F1735" s="42" t="s">
        <v>96</v>
      </c>
      <c r="G1735" s="42" t="s">
        <v>254</v>
      </c>
    </row>
    <row r="1736" spans="1:7" x14ac:dyDescent="0.25">
      <c r="A1736" s="42">
        <v>180189375</v>
      </c>
      <c r="B1736" s="43">
        <v>43367.781967592593</v>
      </c>
      <c r="C1736" s="42" t="s">
        <v>100</v>
      </c>
      <c r="D1736" s="42" t="s">
        <v>257</v>
      </c>
      <c r="E1736" s="43">
        <v>43367.78634259259</v>
      </c>
      <c r="F1736" s="42" t="s">
        <v>99</v>
      </c>
      <c r="G1736" s="42" t="s">
        <v>256</v>
      </c>
    </row>
    <row r="1737" spans="1:7" x14ac:dyDescent="0.25">
      <c r="A1737" s="42">
        <v>180189375</v>
      </c>
      <c r="B1737" s="43">
        <v>43367.781967592593</v>
      </c>
      <c r="C1737" s="42" t="s">
        <v>100</v>
      </c>
      <c r="D1737" s="42" t="s">
        <v>257</v>
      </c>
      <c r="E1737" s="43">
        <v>43367.786041666666</v>
      </c>
      <c r="F1737" s="42" t="s">
        <v>99</v>
      </c>
      <c r="G1737" s="42" t="s">
        <v>254</v>
      </c>
    </row>
    <row r="1738" spans="1:7" x14ac:dyDescent="0.25">
      <c r="A1738" s="42">
        <v>180189375</v>
      </c>
      <c r="B1738" s="43">
        <v>43367.781967592593</v>
      </c>
      <c r="C1738" s="42" t="s">
        <v>100</v>
      </c>
      <c r="D1738" s="42" t="s">
        <v>257</v>
      </c>
      <c r="E1738" s="43">
        <v>43367.785393518519</v>
      </c>
      <c r="F1738" s="42" t="s">
        <v>99</v>
      </c>
      <c r="G1738" s="42">
        <v>508</v>
      </c>
    </row>
    <row r="1739" spans="1:7" x14ac:dyDescent="0.25">
      <c r="A1739" s="42">
        <v>180189559</v>
      </c>
      <c r="B1739" s="43">
        <v>43368.307962962965</v>
      </c>
      <c r="C1739" s="42" t="s">
        <v>94</v>
      </c>
      <c r="D1739" s="42" t="s">
        <v>258</v>
      </c>
      <c r="E1739" s="43">
        <v>43368.364085648151</v>
      </c>
      <c r="F1739" s="42" t="s">
        <v>96</v>
      </c>
      <c r="G1739" s="42">
        <v>552</v>
      </c>
    </row>
    <row r="1740" spans="1:7" x14ac:dyDescent="0.25">
      <c r="A1740" s="42">
        <v>180189559</v>
      </c>
      <c r="B1740" s="43">
        <v>43368.307962962965</v>
      </c>
      <c r="C1740" s="42" t="s">
        <v>94</v>
      </c>
      <c r="D1740" s="42" t="s">
        <v>258</v>
      </c>
      <c r="E1740" s="43">
        <v>43368.351875</v>
      </c>
      <c r="F1740" s="42" t="s">
        <v>159</v>
      </c>
      <c r="G1740" s="42">
        <v>552</v>
      </c>
    </row>
    <row r="1741" spans="1:7" x14ac:dyDescent="0.25">
      <c r="A1741" s="42">
        <v>180189559</v>
      </c>
      <c r="B1741" s="43">
        <v>43368.307962962965</v>
      </c>
      <c r="C1741" s="42" t="s">
        <v>94</v>
      </c>
      <c r="D1741" s="42" t="s">
        <v>258</v>
      </c>
      <c r="E1741" s="43">
        <v>43368.328518518516</v>
      </c>
      <c r="F1741" s="42" t="s">
        <v>104</v>
      </c>
      <c r="G1741" s="42">
        <v>552</v>
      </c>
    </row>
    <row r="1742" spans="1:7" x14ac:dyDescent="0.25">
      <c r="A1742" s="42">
        <v>180189559</v>
      </c>
      <c r="B1742" s="43">
        <v>43368.307962962965</v>
      </c>
      <c r="C1742" s="42" t="s">
        <v>94</v>
      </c>
      <c r="D1742" s="42" t="s">
        <v>258</v>
      </c>
      <c r="E1742" s="43">
        <v>43368.325555555559</v>
      </c>
      <c r="F1742" s="42" t="s">
        <v>96</v>
      </c>
      <c r="G1742" s="42">
        <v>307</v>
      </c>
    </row>
    <row r="1743" spans="1:7" x14ac:dyDescent="0.25">
      <c r="A1743" s="42">
        <v>180189559</v>
      </c>
      <c r="B1743" s="43">
        <v>43368.307962962965</v>
      </c>
      <c r="C1743" s="42" t="s">
        <v>94</v>
      </c>
      <c r="D1743" s="42" t="s">
        <v>258</v>
      </c>
      <c r="E1743" s="43">
        <v>43368.319247685184</v>
      </c>
      <c r="F1743" s="42" t="s">
        <v>96</v>
      </c>
      <c r="G1743" s="42" t="s">
        <v>248</v>
      </c>
    </row>
    <row r="1744" spans="1:7" x14ac:dyDescent="0.25">
      <c r="A1744" s="42">
        <v>180189559</v>
      </c>
      <c r="B1744" s="43">
        <v>43368.307962962965</v>
      </c>
      <c r="C1744" s="42" t="s">
        <v>94</v>
      </c>
      <c r="D1744" s="42" t="s">
        <v>258</v>
      </c>
      <c r="E1744" s="43">
        <v>43368.317789351851</v>
      </c>
      <c r="F1744" s="42" t="s">
        <v>99</v>
      </c>
      <c r="G1744" s="42">
        <v>307</v>
      </c>
    </row>
    <row r="1745" spans="1:7" x14ac:dyDescent="0.25">
      <c r="A1745" s="42">
        <v>180189559</v>
      </c>
      <c r="B1745" s="43">
        <v>43368.307962962965</v>
      </c>
      <c r="C1745" s="42" t="s">
        <v>94</v>
      </c>
      <c r="D1745" s="42" t="s">
        <v>258</v>
      </c>
      <c r="E1745" s="43">
        <v>43368.316122685188</v>
      </c>
      <c r="F1745" s="42" t="s">
        <v>98</v>
      </c>
      <c r="G1745" s="42">
        <v>552</v>
      </c>
    </row>
    <row r="1746" spans="1:7" x14ac:dyDescent="0.25">
      <c r="A1746" s="42">
        <v>180189559</v>
      </c>
      <c r="B1746" s="43">
        <v>43368.307962962965</v>
      </c>
      <c r="C1746" s="42" t="s">
        <v>94</v>
      </c>
      <c r="D1746" s="42" t="s">
        <v>258</v>
      </c>
      <c r="E1746" s="43">
        <v>43368.313078703701</v>
      </c>
      <c r="F1746" s="42" t="s">
        <v>99</v>
      </c>
      <c r="G1746" s="42" t="s">
        <v>248</v>
      </c>
    </row>
    <row r="1747" spans="1:7" x14ac:dyDescent="0.25">
      <c r="A1747" s="42">
        <v>180189559</v>
      </c>
      <c r="B1747" s="43">
        <v>43368.307962962965</v>
      </c>
      <c r="C1747" s="42" t="s">
        <v>94</v>
      </c>
      <c r="D1747" s="42" t="s">
        <v>258</v>
      </c>
      <c r="E1747" s="43">
        <v>43368.312881944446</v>
      </c>
      <c r="F1747" s="42" t="s">
        <v>99</v>
      </c>
      <c r="G1747" s="42">
        <v>552</v>
      </c>
    </row>
    <row r="1748" spans="1:7" x14ac:dyDescent="0.25">
      <c r="A1748" s="42">
        <v>180189593</v>
      </c>
      <c r="B1748" s="43">
        <v>43368.328009259261</v>
      </c>
      <c r="C1748" s="42" t="s">
        <v>100</v>
      </c>
      <c r="D1748" s="42" t="s">
        <v>259</v>
      </c>
      <c r="E1748" s="43">
        <v>43368.395810185182</v>
      </c>
      <c r="F1748" s="42" t="s">
        <v>96</v>
      </c>
      <c r="G1748" s="42">
        <v>115</v>
      </c>
    </row>
    <row r="1749" spans="1:7" x14ac:dyDescent="0.25">
      <c r="A1749" s="42">
        <v>180189593</v>
      </c>
      <c r="B1749" s="43">
        <v>43368.328009259261</v>
      </c>
      <c r="C1749" s="42" t="s">
        <v>100</v>
      </c>
      <c r="D1749" s="42" t="s">
        <v>259</v>
      </c>
      <c r="E1749" s="43">
        <v>43368.355219907404</v>
      </c>
      <c r="F1749" s="42" t="s">
        <v>104</v>
      </c>
      <c r="G1749" s="42">
        <v>115</v>
      </c>
    </row>
    <row r="1750" spans="1:7" x14ac:dyDescent="0.25">
      <c r="A1750" s="42">
        <v>180189593</v>
      </c>
      <c r="B1750" s="43">
        <v>43368.328009259261</v>
      </c>
      <c r="C1750" s="42" t="s">
        <v>100</v>
      </c>
      <c r="D1750" s="42" t="s">
        <v>259</v>
      </c>
      <c r="E1750" s="43">
        <v>43368.35428240741</v>
      </c>
      <c r="F1750" s="42" t="s">
        <v>104</v>
      </c>
      <c r="G1750" s="42">
        <v>115</v>
      </c>
    </row>
    <row r="1751" spans="1:7" x14ac:dyDescent="0.25">
      <c r="A1751" s="42">
        <v>180189593</v>
      </c>
      <c r="B1751" s="43">
        <v>43368.328009259261</v>
      </c>
      <c r="C1751" s="42" t="s">
        <v>100</v>
      </c>
      <c r="D1751" s="42" t="s">
        <v>259</v>
      </c>
      <c r="E1751" s="43">
        <v>43368.354189814818</v>
      </c>
      <c r="F1751" s="42" t="s">
        <v>104</v>
      </c>
      <c r="G1751" s="42">
        <v>115</v>
      </c>
    </row>
    <row r="1752" spans="1:7" x14ac:dyDescent="0.25">
      <c r="A1752" s="42">
        <v>180189593</v>
      </c>
      <c r="B1752" s="43">
        <v>43368.328009259261</v>
      </c>
      <c r="C1752" s="42" t="s">
        <v>100</v>
      </c>
      <c r="D1752" s="42" t="s">
        <v>259</v>
      </c>
      <c r="E1752" s="43">
        <v>43368.343819444446</v>
      </c>
      <c r="F1752" s="42" t="s">
        <v>96</v>
      </c>
      <c r="G1752" s="42" t="s">
        <v>250</v>
      </c>
    </row>
    <row r="1753" spans="1:7" x14ac:dyDescent="0.25">
      <c r="A1753" s="42">
        <v>180189593</v>
      </c>
      <c r="B1753" s="43">
        <v>43368.328009259261</v>
      </c>
      <c r="C1753" s="42" t="s">
        <v>100</v>
      </c>
      <c r="D1753" s="42" t="s">
        <v>259</v>
      </c>
      <c r="E1753" s="43">
        <v>43368.34138888889</v>
      </c>
      <c r="F1753" s="42" t="s">
        <v>98</v>
      </c>
      <c r="G1753" s="42">
        <v>115</v>
      </c>
    </row>
    <row r="1754" spans="1:7" x14ac:dyDescent="0.25">
      <c r="A1754" s="42">
        <v>180189593</v>
      </c>
      <c r="B1754" s="43">
        <v>43368.328009259261</v>
      </c>
      <c r="C1754" s="42" t="s">
        <v>100</v>
      </c>
      <c r="D1754" s="42" t="s">
        <v>259</v>
      </c>
      <c r="E1754" s="43">
        <v>43368.333171296297</v>
      </c>
      <c r="F1754" s="42" t="s">
        <v>98</v>
      </c>
      <c r="G1754" s="42" t="s">
        <v>250</v>
      </c>
    </row>
    <row r="1755" spans="1:7" x14ac:dyDescent="0.25">
      <c r="A1755" s="42">
        <v>180189593</v>
      </c>
      <c r="B1755" s="43">
        <v>43368.328009259261</v>
      </c>
      <c r="C1755" s="42" t="s">
        <v>100</v>
      </c>
      <c r="D1755" s="42" t="s">
        <v>259</v>
      </c>
      <c r="E1755" s="43">
        <v>43368.330983796295</v>
      </c>
      <c r="F1755" s="42" t="s">
        <v>99</v>
      </c>
      <c r="G1755" s="42" t="s">
        <v>250</v>
      </c>
    </row>
    <row r="1756" spans="1:7" x14ac:dyDescent="0.25">
      <c r="A1756" s="42">
        <v>180189593</v>
      </c>
      <c r="B1756" s="43">
        <v>43368.328009259261</v>
      </c>
      <c r="C1756" s="42" t="s">
        <v>100</v>
      </c>
      <c r="D1756" s="42" t="s">
        <v>259</v>
      </c>
      <c r="E1756" s="43">
        <v>43368.330787037034</v>
      </c>
      <c r="F1756" s="42" t="s">
        <v>99</v>
      </c>
      <c r="G1756" s="42">
        <v>115</v>
      </c>
    </row>
    <row r="1757" spans="1:7" x14ac:dyDescent="0.25">
      <c r="A1757" s="42">
        <v>180189606</v>
      </c>
      <c r="B1757" s="43">
        <v>43368.338078703702</v>
      </c>
      <c r="C1757" s="42" t="s">
        <v>100</v>
      </c>
      <c r="D1757" s="42" t="s">
        <v>260</v>
      </c>
      <c r="E1757" s="43">
        <v>43368.434108796297</v>
      </c>
      <c r="F1757" s="42" t="s">
        <v>96</v>
      </c>
      <c r="G1757" s="42">
        <v>140</v>
      </c>
    </row>
    <row r="1758" spans="1:7" x14ac:dyDescent="0.25">
      <c r="A1758" s="42">
        <v>180189606</v>
      </c>
      <c r="B1758" s="43">
        <v>43368.338078703702</v>
      </c>
      <c r="C1758" s="42" t="s">
        <v>100</v>
      </c>
      <c r="D1758" s="42" t="s">
        <v>260</v>
      </c>
      <c r="E1758" s="43">
        <v>43368.416030092594</v>
      </c>
      <c r="F1758" s="42" t="s">
        <v>96</v>
      </c>
      <c r="G1758" s="42">
        <v>568</v>
      </c>
    </row>
    <row r="1759" spans="1:7" x14ac:dyDescent="0.25">
      <c r="A1759" s="42">
        <v>180189606</v>
      </c>
      <c r="B1759" s="43">
        <v>43368.338078703702</v>
      </c>
      <c r="C1759" s="42" t="s">
        <v>100</v>
      </c>
      <c r="D1759" s="42" t="s">
        <v>260</v>
      </c>
      <c r="E1759" s="43">
        <v>43368.376284722224</v>
      </c>
      <c r="F1759" s="42" t="s">
        <v>96</v>
      </c>
      <c r="G1759" s="42" t="s">
        <v>248</v>
      </c>
    </row>
    <row r="1760" spans="1:7" x14ac:dyDescent="0.25">
      <c r="A1760" s="42">
        <v>180189606</v>
      </c>
      <c r="B1760" s="43">
        <v>43368.338078703702</v>
      </c>
      <c r="C1760" s="42" t="s">
        <v>100</v>
      </c>
      <c r="D1760" s="42" t="s">
        <v>260</v>
      </c>
      <c r="E1760" s="43">
        <v>43368.376006944447</v>
      </c>
      <c r="F1760" s="42" t="s">
        <v>96</v>
      </c>
      <c r="G1760" s="42" t="s">
        <v>250</v>
      </c>
    </row>
    <row r="1761" spans="1:7" x14ac:dyDescent="0.25">
      <c r="A1761" s="42">
        <v>180189606</v>
      </c>
      <c r="B1761" s="43">
        <v>43368.338078703702</v>
      </c>
      <c r="C1761" s="42" t="s">
        <v>100</v>
      </c>
      <c r="D1761" s="42" t="s">
        <v>260</v>
      </c>
      <c r="E1761" s="43">
        <v>43368.372696759259</v>
      </c>
      <c r="F1761" s="42" t="s">
        <v>96</v>
      </c>
      <c r="G1761" s="42">
        <v>130</v>
      </c>
    </row>
    <row r="1762" spans="1:7" x14ac:dyDescent="0.25">
      <c r="A1762" s="42">
        <v>180189606</v>
      </c>
      <c r="B1762" s="43">
        <v>43368.338078703702</v>
      </c>
      <c r="C1762" s="42" t="s">
        <v>100</v>
      </c>
      <c r="D1762" s="42" t="s">
        <v>260</v>
      </c>
      <c r="E1762" s="43">
        <v>43368.364699074074</v>
      </c>
      <c r="F1762" s="42" t="s">
        <v>96</v>
      </c>
      <c r="G1762" s="42">
        <v>159</v>
      </c>
    </row>
    <row r="1763" spans="1:7" x14ac:dyDescent="0.25">
      <c r="A1763" s="42">
        <v>180189606</v>
      </c>
      <c r="B1763" s="43">
        <v>43368.338078703702</v>
      </c>
      <c r="C1763" s="42" t="s">
        <v>100</v>
      </c>
      <c r="D1763" s="42" t="s">
        <v>260</v>
      </c>
      <c r="E1763" s="43">
        <v>43368.356747685182</v>
      </c>
      <c r="F1763" s="42" t="s">
        <v>98</v>
      </c>
      <c r="G1763" s="42" t="s">
        <v>250</v>
      </c>
    </row>
    <row r="1764" spans="1:7" x14ac:dyDescent="0.25">
      <c r="A1764" s="42">
        <v>180189606</v>
      </c>
      <c r="B1764" s="43">
        <v>43368.338078703702</v>
      </c>
      <c r="C1764" s="42" t="s">
        <v>100</v>
      </c>
      <c r="D1764" s="42" t="s">
        <v>260</v>
      </c>
      <c r="E1764" s="43">
        <v>43368.355694444443</v>
      </c>
      <c r="F1764" s="42" t="s">
        <v>98</v>
      </c>
      <c r="G1764" s="42">
        <v>568</v>
      </c>
    </row>
    <row r="1765" spans="1:7" x14ac:dyDescent="0.25">
      <c r="A1765" s="42">
        <v>180189606</v>
      </c>
      <c r="B1765" s="43">
        <v>43368.338078703702</v>
      </c>
      <c r="C1765" s="42" t="s">
        <v>100</v>
      </c>
      <c r="D1765" s="42" t="s">
        <v>260</v>
      </c>
      <c r="E1765" s="43">
        <v>43368.348124999997</v>
      </c>
      <c r="F1765" s="42" t="s">
        <v>98</v>
      </c>
      <c r="G1765" s="42" t="s">
        <v>248</v>
      </c>
    </row>
    <row r="1766" spans="1:7" x14ac:dyDescent="0.25">
      <c r="A1766" s="42">
        <v>180189606</v>
      </c>
      <c r="B1766" s="43">
        <v>43368.338078703702</v>
      </c>
      <c r="C1766" s="42" t="s">
        <v>100</v>
      </c>
      <c r="D1766" s="42" t="s">
        <v>260</v>
      </c>
      <c r="E1766" s="43">
        <v>43368.347615740742</v>
      </c>
      <c r="F1766" s="42" t="s">
        <v>98</v>
      </c>
      <c r="G1766" s="42">
        <v>130</v>
      </c>
    </row>
    <row r="1767" spans="1:7" x14ac:dyDescent="0.25">
      <c r="A1767" s="42">
        <v>180189606</v>
      </c>
      <c r="B1767" s="43">
        <v>43368.338078703702</v>
      </c>
      <c r="C1767" s="42" t="s">
        <v>100</v>
      </c>
      <c r="D1767" s="42" t="s">
        <v>260</v>
      </c>
      <c r="E1767" s="43">
        <v>43368.343912037039</v>
      </c>
      <c r="F1767" s="42" t="s">
        <v>99</v>
      </c>
      <c r="G1767" s="42" t="s">
        <v>250</v>
      </c>
    </row>
    <row r="1768" spans="1:7" x14ac:dyDescent="0.25">
      <c r="A1768" s="42">
        <v>180189606</v>
      </c>
      <c r="B1768" s="43">
        <v>43368.338078703702</v>
      </c>
      <c r="C1768" s="42" t="s">
        <v>100</v>
      </c>
      <c r="D1768" s="42" t="s">
        <v>260</v>
      </c>
      <c r="E1768" s="43">
        <v>43368.342476851853</v>
      </c>
      <c r="F1768" s="42" t="s">
        <v>98</v>
      </c>
      <c r="G1768" s="42">
        <v>140</v>
      </c>
    </row>
    <row r="1769" spans="1:7" x14ac:dyDescent="0.25">
      <c r="A1769" s="42">
        <v>180189606</v>
      </c>
      <c r="B1769" s="43">
        <v>43368.338078703702</v>
      </c>
      <c r="C1769" s="42" t="s">
        <v>100</v>
      </c>
      <c r="D1769" s="42" t="s">
        <v>260</v>
      </c>
      <c r="E1769" s="43">
        <v>43368.342106481483</v>
      </c>
      <c r="F1769" s="42" t="s">
        <v>98</v>
      </c>
      <c r="G1769" s="42">
        <v>159</v>
      </c>
    </row>
    <row r="1770" spans="1:7" x14ac:dyDescent="0.25">
      <c r="A1770" s="42">
        <v>180189606</v>
      </c>
      <c r="B1770" s="43">
        <v>43368.338078703702</v>
      </c>
      <c r="C1770" s="42" t="s">
        <v>100</v>
      </c>
      <c r="D1770" s="42" t="s">
        <v>260</v>
      </c>
      <c r="E1770" s="43">
        <v>43368.341944444444</v>
      </c>
      <c r="F1770" s="42" t="s">
        <v>99</v>
      </c>
      <c r="G1770" s="42">
        <v>568</v>
      </c>
    </row>
    <row r="1771" spans="1:7" x14ac:dyDescent="0.25">
      <c r="A1771" s="42">
        <v>180189606</v>
      </c>
      <c r="B1771" s="43">
        <v>43368.338078703702</v>
      </c>
      <c r="C1771" s="42" t="s">
        <v>100</v>
      </c>
      <c r="D1771" s="42" t="s">
        <v>260</v>
      </c>
      <c r="E1771" s="43">
        <v>43368.34165509259</v>
      </c>
      <c r="F1771" s="42" t="s">
        <v>99</v>
      </c>
      <c r="G1771" s="42">
        <v>140</v>
      </c>
    </row>
    <row r="1772" spans="1:7" x14ac:dyDescent="0.25">
      <c r="A1772" s="42">
        <v>180189632</v>
      </c>
      <c r="B1772" s="43">
        <v>43368.35491898148</v>
      </c>
      <c r="C1772" s="42" t="s">
        <v>100</v>
      </c>
      <c r="D1772" s="42" t="s">
        <v>261</v>
      </c>
      <c r="E1772" s="43">
        <v>43368.391412037039</v>
      </c>
      <c r="F1772" s="42" t="s">
        <v>96</v>
      </c>
      <c r="G1772" s="42">
        <v>552</v>
      </c>
    </row>
    <row r="1773" spans="1:7" x14ac:dyDescent="0.25">
      <c r="A1773" s="42">
        <v>180189632</v>
      </c>
      <c r="B1773" s="43">
        <v>43368.35491898148</v>
      </c>
      <c r="C1773" s="42" t="s">
        <v>100</v>
      </c>
      <c r="D1773" s="42" t="s">
        <v>261</v>
      </c>
      <c r="E1773" s="43">
        <v>43368.384976851848</v>
      </c>
      <c r="F1773" s="42" t="s">
        <v>159</v>
      </c>
      <c r="G1773" s="42">
        <v>552</v>
      </c>
    </row>
    <row r="1774" spans="1:7" x14ac:dyDescent="0.25">
      <c r="A1774" s="42">
        <v>180189632</v>
      </c>
      <c r="B1774" s="43">
        <v>43368.35491898148</v>
      </c>
      <c r="C1774" s="42" t="s">
        <v>100</v>
      </c>
      <c r="D1774" s="42" t="s">
        <v>261</v>
      </c>
      <c r="E1774" s="43">
        <v>43368.384872685187</v>
      </c>
      <c r="F1774" s="42" t="s">
        <v>159</v>
      </c>
      <c r="G1774" s="42">
        <v>552</v>
      </c>
    </row>
    <row r="1775" spans="1:7" x14ac:dyDescent="0.25">
      <c r="A1775" s="42">
        <v>180189632</v>
      </c>
      <c r="B1775" s="43">
        <v>43368.35491898148</v>
      </c>
      <c r="C1775" s="42" t="s">
        <v>100</v>
      </c>
      <c r="D1775" s="42" t="s">
        <v>261</v>
      </c>
      <c r="E1775" s="43">
        <v>43368.383483796293</v>
      </c>
      <c r="F1775" s="42" t="s">
        <v>106</v>
      </c>
      <c r="G1775" s="42">
        <v>552</v>
      </c>
    </row>
    <row r="1776" spans="1:7" x14ac:dyDescent="0.25">
      <c r="A1776" s="42">
        <v>180189632</v>
      </c>
      <c r="B1776" s="43">
        <v>43368.35491898148</v>
      </c>
      <c r="C1776" s="42" t="s">
        <v>100</v>
      </c>
      <c r="D1776" s="42" t="s">
        <v>261</v>
      </c>
      <c r="E1776" s="43">
        <v>43368.380624999998</v>
      </c>
      <c r="F1776" s="42" t="s">
        <v>98</v>
      </c>
      <c r="G1776" s="42">
        <v>552</v>
      </c>
    </row>
    <row r="1777" spans="1:7" x14ac:dyDescent="0.25">
      <c r="A1777" s="42">
        <v>180189632</v>
      </c>
      <c r="B1777" s="43">
        <v>43368.35491898148</v>
      </c>
      <c r="C1777" s="42" t="s">
        <v>100</v>
      </c>
      <c r="D1777" s="42" t="s">
        <v>261</v>
      </c>
      <c r="E1777" s="43">
        <v>43368.368020833332</v>
      </c>
      <c r="F1777" s="42" t="s">
        <v>99</v>
      </c>
      <c r="G1777" s="42">
        <v>552</v>
      </c>
    </row>
    <row r="1778" spans="1:7" x14ac:dyDescent="0.25">
      <c r="A1778" s="42">
        <v>180189632</v>
      </c>
      <c r="B1778" s="43">
        <v>43368.35491898148</v>
      </c>
      <c r="C1778" s="42" t="s">
        <v>100</v>
      </c>
      <c r="D1778" s="42" t="s">
        <v>261</v>
      </c>
      <c r="E1778" s="43">
        <v>43368.35833333333</v>
      </c>
      <c r="F1778" s="42" t="s">
        <v>99</v>
      </c>
      <c r="G1778" s="42" t="s">
        <v>252</v>
      </c>
    </row>
    <row r="1779" spans="1:7" x14ac:dyDescent="0.25">
      <c r="A1779" s="42">
        <v>180189692</v>
      </c>
      <c r="B1779" s="43">
        <v>43368.406192129631</v>
      </c>
      <c r="C1779" s="42" t="s">
        <v>100</v>
      </c>
      <c r="D1779" s="42" t="s">
        <v>262</v>
      </c>
      <c r="E1779" s="43">
        <v>43368.460798611108</v>
      </c>
      <c r="F1779" s="42" t="s">
        <v>96</v>
      </c>
      <c r="G1779" s="42">
        <v>568</v>
      </c>
    </row>
    <row r="1780" spans="1:7" x14ac:dyDescent="0.25">
      <c r="A1780" s="42">
        <v>180189692</v>
      </c>
      <c r="B1780" s="43">
        <v>43368.406192129631</v>
      </c>
      <c r="C1780" s="42" t="s">
        <v>100</v>
      </c>
      <c r="D1780" s="42" t="s">
        <v>262</v>
      </c>
      <c r="E1780" s="43">
        <v>43368.421944444446</v>
      </c>
      <c r="F1780" s="42" t="s">
        <v>96</v>
      </c>
      <c r="G1780" s="42">
        <v>94</v>
      </c>
    </row>
    <row r="1781" spans="1:7" x14ac:dyDescent="0.25">
      <c r="A1781" s="42">
        <v>180189692</v>
      </c>
      <c r="B1781" s="43">
        <v>43368.406192129631</v>
      </c>
      <c r="C1781" s="42" t="s">
        <v>100</v>
      </c>
      <c r="D1781" s="42" t="s">
        <v>262</v>
      </c>
      <c r="E1781" s="43">
        <v>43368.421805555554</v>
      </c>
      <c r="F1781" s="42" t="s">
        <v>96</v>
      </c>
      <c r="G1781" s="42" t="s">
        <v>250</v>
      </c>
    </row>
    <row r="1782" spans="1:7" x14ac:dyDescent="0.25">
      <c r="A1782" s="42">
        <v>180189692</v>
      </c>
      <c r="B1782" s="43">
        <v>43368.406192129631</v>
      </c>
      <c r="C1782" s="42" t="s">
        <v>100</v>
      </c>
      <c r="D1782" s="42" t="s">
        <v>262</v>
      </c>
      <c r="E1782" s="43">
        <v>43368.42</v>
      </c>
      <c r="F1782" s="42" t="s">
        <v>99</v>
      </c>
      <c r="G1782" s="42">
        <v>94</v>
      </c>
    </row>
    <row r="1783" spans="1:7" x14ac:dyDescent="0.25">
      <c r="A1783" s="42">
        <v>180189692</v>
      </c>
      <c r="B1783" s="43">
        <v>43368.406192129631</v>
      </c>
      <c r="C1783" s="42" t="s">
        <v>100</v>
      </c>
      <c r="D1783" s="42" t="s">
        <v>262</v>
      </c>
      <c r="E1783" s="43">
        <v>43368.419849537036</v>
      </c>
      <c r="F1783" s="42" t="s">
        <v>96</v>
      </c>
      <c r="G1783" s="42">
        <v>533</v>
      </c>
    </row>
    <row r="1784" spans="1:7" x14ac:dyDescent="0.25">
      <c r="A1784" s="42">
        <v>180189692</v>
      </c>
      <c r="B1784" s="43">
        <v>43368.406192129631</v>
      </c>
      <c r="C1784" s="42" t="s">
        <v>100</v>
      </c>
      <c r="D1784" s="42" t="s">
        <v>262</v>
      </c>
      <c r="E1784" s="43">
        <v>43368.417384259257</v>
      </c>
      <c r="F1784" s="42" t="s">
        <v>98</v>
      </c>
      <c r="G1784" s="42">
        <v>568</v>
      </c>
    </row>
    <row r="1785" spans="1:7" x14ac:dyDescent="0.25">
      <c r="A1785" s="42">
        <v>180189692</v>
      </c>
      <c r="B1785" s="43">
        <v>43368.406192129631</v>
      </c>
      <c r="C1785" s="42" t="s">
        <v>100</v>
      </c>
      <c r="D1785" s="42" t="s">
        <v>262</v>
      </c>
      <c r="E1785" s="43">
        <v>43368.416203703702</v>
      </c>
      <c r="F1785" s="42" t="s">
        <v>99</v>
      </c>
      <c r="G1785" s="42" t="s">
        <v>250</v>
      </c>
    </row>
    <row r="1786" spans="1:7" x14ac:dyDescent="0.25">
      <c r="A1786" s="42">
        <v>180189692</v>
      </c>
      <c r="B1786" s="43">
        <v>43368.406192129631</v>
      </c>
      <c r="C1786" s="42" t="s">
        <v>100</v>
      </c>
      <c r="D1786" s="42" t="s">
        <v>262</v>
      </c>
      <c r="E1786" s="43">
        <v>43368.416064814817</v>
      </c>
      <c r="F1786" s="42" t="s">
        <v>99</v>
      </c>
      <c r="G1786" s="42">
        <v>568</v>
      </c>
    </row>
    <row r="1787" spans="1:7" x14ac:dyDescent="0.25">
      <c r="A1787" s="42">
        <v>180189692</v>
      </c>
      <c r="B1787" s="43">
        <v>43368.406192129631</v>
      </c>
      <c r="C1787" s="42" t="s">
        <v>100</v>
      </c>
      <c r="D1787" s="42" t="s">
        <v>262</v>
      </c>
      <c r="E1787" s="43">
        <v>43368.416006944448</v>
      </c>
      <c r="F1787" s="42" t="s">
        <v>96</v>
      </c>
      <c r="G1787" s="42" t="s">
        <v>250</v>
      </c>
    </row>
    <row r="1788" spans="1:7" x14ac:dyDescent="0.25">
      <c r="A1788" s="42">
        <v>180189692</v>
      </c>
      <c r="B1788" s="43">
        <v>43368.406192129631</v>
      </c>
      <c r="C1788" s="42" t="s">
        <v>100</v>
      </c>
      <c r="D1788" s="42" t="s">
        <v>262</v>
      </c>
      <c r="E1788" s="43">
        <v>43368.41578703704</v>
      </c>
      <c r="F1788" s="42" t="s">
        <v>99</v>
      </c>
      <c r="G1788" s="42" t="s">
        <v>250</v>
      </c>
    </row>
    <row r="1789" spans="1:7" x14ac:dyDescent="0.25">
      <c r="A1789" s="42">
        <v>180189692</v>
      </c>
      <c r="B1789" s="43">
        <v>43368.406192129631</v>
      </c>
      <c r="C1789" s="42" t="s">
        <v>100</v>
      </c>
      <c r="D1789" s="42" t="s">
        <v>262</v>
      </c>
      <c r="E1789" s="43">
        <v>43368.415381944447</v>
      </c>
      <c r="F1789" s="42" t="s">
        <v>99</v>
      </c>
      <c r="G1789" s="42">
        <v>533</v>
      </c>
    </row>
    <row r="1790" spans="1:7" x14ac:dyDescent="0.25">
      <c r="A1790" s="42">
        <v>180189779</v>
      </c>
      <c r="B1790" s="43">
        <v>43368.495983796296</v>
      </c>
      <c r="C1790" s="42" t="s">
        <v>100</v>
      </c>
      <c r="D1790" s="42" t="s">
        <v>263</v>
      </c>
      <c r="E1790" s="43">
        <v>43368.552037037036</v>
      </c>
      <c r="F1790" s="42">
        <v>24</v>
      </c>
      <c r="G1790" s="42">
        <v>552</v>
      </c>
    </row>
    <row r="1791" spans="1:7" x14ac:dyDescent="0.25">
      <c r="A1791" s="42">
        <v>180189779</v>
      </c>
      <c r="B1791" s="43">
        <v>43368.495983796296</v>
      </c>
      <c r="C1791" s="42" t="s">
        <v>100</v>
      </c>
      <c r="D1791" s="42" t="s">
        <v>263</v>
      </c>
      <c r="E1791" s="43">
        <v>43368.542268518519</v>
      </c>
      <c r="F1791" s="42" t="s">
        <v>96</v>
      </c>
      <c r="G1791" s="42">
        <v>552</v>
      </c>
    </row>
    <row r="1792" spans="1:7" x14ac:dyDescent="0.25">
      <c r="A1792" s="42">
        <v>180189779</v>
      </c>
      <c r="B1792" s="43">
        <v>43368.495983796296</v>
      </c>
      <c r="C1792" s="42" t="s">
        <v>100</v>
      </c>
      <c r="D1792" s="42" t="s">
        <v>263</v>
      </c>
      <c r="E1792" s="43">
        <v>43368.517534722225</v>
      </c>
      <c r="F1792" s="42" t="s">
        <v>135</v>
      </c>
      <c r="G1792" s="42">
        <v>552</v>
      </c>
    </row>
    <row r="1793" spans="1:7" x14ac:dyDescent="0.25">
      <c r="A1793" s="42">
        <v>180189779</v>
      </c>
      <c r="B1793" s="43">
        <v>43368.495983796296</v>
      </c>
      <c r="C1793" s="42" t="s">
        <v>100</v>
      </c>
      <c r="D1793" s="42" t="s">
        <v>263</v>
      </c>
      <c r="E1793" s="43">
        <v>43368.517129629632</v>
      </c>
      <c r="F1793" s="42" t="s">
        <v>106</v>
      </c>
      <c r="G1793" s="42">
        <v>552</v>
      </c>
    </row>
    <row r="1794" spans="1:7" x14ac:dyDescent="0.25">
      <c r="A1794" s="42">
        <v>180189779</v>
      </c>
      <c r="B1794" s="43">
        <v>43368.495983796296</v>
      </c>
      <c r="C1794" s="42" t="s">
        <v>100</v>
      </c>
      <c r="D1794" s="42" t="s">
        <v>263</v>
      </c>
      <c r="E1794" s="43">
        <v>43368.516840277778</v>
      </c>
      <c r="F1794" s="42" t="s">
        <v>96</v>
      </c>
      <c r="G1794" s="42" t="s">
        <v>255</v>
      </c>
    </row>
    <row r="1795" spans="1:7" x14ac:dyDescent="0.25">
      <c r="A1795" s="42">
        <v>180189779</v>
      </c>
      <c r="B1795" s="43">
        <v>43368.495983796296</v>
      </c>
      <c r="C1795" s="42" t="s">
        <v>100</v>
      </c>
      <c r="D1795" s="42" t="s">
        <v>263</v>
      </c>
      <c r="E1795" s="43">
        <v>43368.509444444448</v>
      </c>
      <c r="F1795" s="42" t="s">
        <v>98</v>
      </c>
      <c r="G1795" s="42">
        <v>552</v>
      </c>
    </row>
    <row r="1796" spans="1:7" x14ac:dyDescent="0.25">
      <c r="A1796" s="42">
        <v>180189779</v>
      </c>
      <c r="B1796" s="43">
        <v>43368.495983796296</v>
      </c>
      <c r="C1796" s="42" t="s">
        <v>100</v>
      </c>
      <c r="D1796" s="42" t="s">
        <v>263</v>
      </c>
      <c r="E1796" s="43">
        <v>43368.50681712963</v>
      </c>
      <c r="F1796" s="42" t="s">
        <v>98</v>
      </c>
      <c r="G1796" s="42" t="s">
        <v>255</v>
      </c>
    </row>
    <row r="1797" spans="1:7" x14ac:dyDescent="0.25">
      <c r="A1797" s="42">
        <v>180189779</v>
      </c>
      <c r="B1797" s="43">
        <v>43368.495983796296</v>
      </c>
      <c r="C1797" s="42" t="s">
        <v>100</v>
      </c>
      <c r="D1797" s="42" t="s">
        <v>263</v>
      </c>
      <c r="E1797" s="43">
        <v>43368.50240740741</v>
      </c>
      <c r="F1797" s="42" t="s">
        <v>99</v>
      </c>
      <c r="G1797" s="42" t="s">
        <v>255</v>
      </c>
    </row>
    <row r="1798" spans="1:7" x14ac:dyDescent="0.25">
      <c r="A1798" s="42">
        <v>180189779</v>
      </c>
      <c r="B1798" s="43">
        <v>43368.495983796296</v>
      </c>
      <c r="C1798" s="42" t="s">
        <v>100</v>
      </c>
      <c r="D1798" s="42" t="s">
        <v>263</v>
      </c>
      <c r="E1798" s="43">
        <v>43368.499525462961</v>
      </c>
      <c r="F1798" s="42" t="s">
        <v>99</v>
      </c>
      <c r="G1798" s="42">
        <v>552</v>
      </c>
    </row>
    <row r="1799" spans="1:7" x14ac:dyDescent="0.25">
      <c r="A1799" s="42">
        <v>180189817</v>
      </c>
      <c r="B1799" s="43">
        <v>43368.526620370372</v>
      </c>
      <c r="C1799" s="42" t="s">
        <v>100</v>
      </c>
      <c r="D1799" s="42" t="s">
        <v>264</v>
      </c>
      <c r="E1799" s="43">
        <v>43368.572789351849</v>
      </c>
      <c r="F1799" s="42" t="s">
        <v>96</v>
      </c>
      <c r="G1799" s="42">
        <v>568</v>
      </c>
    </row>
    <row r="1800" spans="1:7" x14ac:dyDescent="0.25">
      <c r="A1800" s="42">
        <v>180189817</v>
      </c>
      <c r="B1800" s="43">
        <v>43368.526620370372</v>
      </c>
      <c r="C1800" s="42" t="s">
        <v>100</v>
      </c>
      <c r="D1800" s="42" t="s">
        <v>264</v>
      </c>
      <c r="E1800" s="43">
        <v>43368.545925925922</v>
      </c>
      <c r="F1800" s="42" t="s">
        <v>98</v>
      </c>
      <c r="G1800" s="42">
        <v>568</v>
      </c>
    </row>
    <row r="1801" spans="1:7" x14ac:dyDescent="0.25">
      <c r="A1801" s="42">
        <v>180189817</v>
      </c>
      <c r="B1801" s="43">
        <v>43368.526620370372</v>
      </c>
      <c r="C1801" s="42" t="s">
        <v>100</v>
      </c>
      <c r="D1801" s="42" t="s">
        <v>264</v>
      </c>
      <c r="E1801" s="43">
        <v>43368.544085648151</v>
      </c>
      <c r="F1801" s="42" t="s">
        <v>96</v>
      </c>
      <c r="G1801" s="42" t="s">
        <v>265</v>
      </c>
    </row>
    <row r="1802" spans="1:7" x14ac:dyDescent="0.25">
      <c r="A1802" s="42">
        <v>180189817</v>
      </c>
      <c r="B1802" s="43">
        <v>43368.526620370372</v>
      </c>
      <c r="C1802" s="42" t="s">
        <v>100</v>
      </c>
      <c r="D1802" s="42" t="s">
        <v>264</v>
      </c>
      <c r="E1802" s="43">
        <v>43368.53800925926</v>
      </c>
      <c r="F1802" s="42" t="s">
        <v>106</v>
      </c>
      <c r="G1802" s="42">
        <v>568</v>
      </c>
    </row>
    <row r="1803" spans="1:7" x14ac:dyDescent="0.25">
      <c r="A1803" s="42">
        <v>180189817</v>
      </c>
      <c r="B1803" s="43">
        <v>43368.526620370372</v>
      </c>
      <c r="C1803" s="42" t="s">
        <v>100</v>
      </c>
      <c r="D1803" s="42" t="s">
        <v>264</v>
      </c>
      <c r="E1803" s="43">
        <v>43368.536006944443</v>
      </c>
      <c r="F1803" s="42" t="s">
        <v>98</v>
      </c>
      <c r="G1803" s="42">
        <v>568</v>
      </c>
    </row>
    <row r="1804" spans="1:7" x14ac:dyDescent="0.25">
      <c r="A1804" s="42">
        <v>180189817</v>
      </c>
      <c r="B1804" s="43">
        <v>43368.526620370372</v>
      </c>
      <c r="C1804" s="42" t="s">
        <v>100</v>
      </c>
      <c r="D1804" s="42" t="s">
        <v>264</v>
      </c>
      <c r="E1804" s="43">
        <v>43368.531527777777</v>
      </c>
      <c r="F1804" s="42" t="s">
        <v>98</v>
      </c>
      <c r="G1804" s="42" t="s">
        <v>265</v>
      </c>
    </row>
    <row r="1805" spans="1:7" x14ac:dyDescent="0.25">
      <c r="A1805" s="42">
        <v>180189817</v>
      </c>
      <c r="B1805" s="43">
        <v>43368.526620370372</v>
      </c>
      <c r="C1805" s="42" t="s">
        <v>100</v>
      </c>
      <c r="D1805" s="42" t="s">
        <v>264</v>
      </c>
      <c r="E1805" s="43">
        <v>43368.529664351852</v>
      </c>
      <c r="F1805" s="42" t="s">
        <v>99</v>
      </c>
      <c r="G1805" s="42" t="s">
        <v>265</v>
      </c>
    </row>
    <row r="1806" spans="1:7" x14ac:dyDescent="0.25">
      <c r="A1806" s="42">
        <v>180189817</v>
      </c>
      <c r="B1806" s="43">
        <v>43368.526620370372</v>
      </c>
      <c r="C1806" s="42" t="s">
        <v>100</v>
      </c>
      <c r="D1806" s="42" t="s">
        <v>264</v>
      </c>
      <c r="E1806" s="43">
        <v>43368.528969907406</v>
      </c>
      <c r="F1806" s="42" t="s">
        <v>96</v>
      </c>
      <c r="G1806" s="42">
        <v>527</v>
      </c>
    </row>
    <row r="1807" spans="1:7" x14ac:dyDescent="0.25">
      <c r="A1807" s="42">
        <v>180189817</v>
      </c>
      <c r="B1807" s="43">
        <v>43368.526620370372</v>
      </c>
      <c r="C1807" s="42" t="s">
        <v>100</v>
      </c>
      <c r="D1807" s="42" t="s">
        <v>264</v>
      </c>
      <c r="E1807" s="43">
        <v>43368.528958333336</v>
      </c>
      <c r="F1807" s="42" t="s">
        <v>99</v>
      </c>
      <c r="G1807" s="42">
        <v>568</v>
      </c>
    </row>
    <row r="1808" spans="1:7" x14ac:dyDescent="0.25">
      <c r="A1808" s="42">
        <v>180189817</v>
      </c>
      <c r="B1808" s="43">
        <v>43368.526620370372</v>
      </c>
      <c r="C1808" s="42" t="s">
        <v>100</v>
      </c>
      <c r="D1808" s="42" t="s">
        <v>264</v>
      </c>
      <c r="E1808" s="43">
        <v>43368.528738425928</v>
      </c>
      <c r="F1808" s="42" t="s">
        <v>99</v>
      </c>
      <c r="G1808" s="42">
        <v>527</v>
      </c>
    </row>
    <row r="1809" spans="1:7" x14ac:dyDescent="0.25">
      <c r="A1809" s="42">
        <v>180189819</v>
      </c>
      <c r="B1809" s="43">
        <v>43368.528009259258</v>
      </c>
      <c r="C1809" s="42" t="s">
        <v>94</v>
      </c>
      <c r="D1809" s="42" t="s">
        <v>163</v>
      </c>
      <c r="E1809" s="43">
        <v>43368.608657407407</v>
      </c>
      <c r="F1809" s="42" t="s">
        <v>96</v>
      </c>
      <c r="G1809" s="42">
        <v>168</v>
      </c>
    </row>
    <row r="1810" spans="1:7" x14ac:dyDescent="0.25">
      <c r="A1810" s="42">
        <v>180189819</v>
      </c>
      <c r="B1810" s="43">
        <v>43368.528009259258</v>
      </c>
      <c r="C1810" s="42" t="s">
        <v>94</v>
      </c>
      <c r="D1810" s="42" t="s">
        <v>163</v>
      </c>
      <c r="E1810" s="43">
        <v>43368.602337962962</v>
      </c>
      <c r="F1810" s="42" t="s">
        <v>96</v>
      </c>
      <c r="G1810" s="42">
        <v>217</v>
      </c>
    </row>
    <row r="1811" spans="1:7" x14ac:dyDescent="0.25">
      <c r="A1811" s="42">
        <v>180189819</v>
      </c>
      <c r="B1811" s="43">
        <v>43368.528009259258</v>
      </c>
      <c r="C1811" s="42" t="s">
        <v>94</v>
      </c>
      <c r="D1811" s="42" t="s">
        <v>163</v>
      </c>
      <c r="E1811" s="43">
        <v>43368.570509259262</v>
      </c>
      <c r="F1811" s="42" t="s">
        <v>159</v>
      </c>
      <c r="G1811" s="42">
        <v>168</v>
      </c>
    </row>
    <row r="1812" spans="1:7" x14ac:dyDescent="0.25">
      <c r="A1812" s="42">
        <v>180189819</v>
      </c>
      <c r="B1812" s="43">
        <v>43368.528009259258</v>
      </c>
      <c r="C1812" s="42" t="s">
        <v>94</v>
      </c>
      <c r="D1812" s="42" t="s">
        <v>163</v>
      </c>
      <c r="E1812" s="43">
        <v>43368.549293981479</v>
      </c>
      <c r="F1812" s="42" t="s">
        <v>96</v>
      </c>
      <c r="G1812" s="42" t="s">
        <v>113</v>
      </c>
    </row>
    <row r="1813" spans="1:7" x14ac:dyDescent="0.25">
      <c r="A1813" s="42">
        <v>180189819</v>
      </c>
      <c r="B1813" s="43">
        <v>43368.528009259258</v>
      </c>
      <c r="C1813" s="42" t="s">
        <v>94</v>
      </c>
      <c r="D1813" s="42" t="s">
        <v>163</v>
      </c>
      <c r="E1813" s="43">
        <v>43368.547569444447</v>
      </c>
      <c r="F1813" s="42" t="s">
        <v>96</v>
      </c>
      <c r="G1813" s="42" t="s">
        <v>108</v>
      </c>
    </row>
    <row r="1814" spans="1:7" x14ac:dyDescent="0.25">
      <c r="A1814" s="42">
        <v>180189819</v>
      </c>
      <c r="B1814" s="43">
        <v>43368.528009259258</v>
      </c>
      <c r="C1814" s="42" t="s">
        <v>94</v>
      </c>
      <c r="D1814" s="42" t="s">
        <v>163</v>
      </c>
      <c r="E1814" s="43">
        <v>43368.547511574077</v>
      </c>
      <c r="F1814" s="42" t="s">
        <v>96</v>
      </c>
      <c r="G1814" s="42">
        <v>282</v>
      </c>
    </row>
    <row r="1815" spans="1:7" x14ac:dyDescent="0.25">
      <c r="A1815" s="42">
        <v>180189819</v>
      </c>
      <c r="B1815" s="43">
        <v>43368.528009259258</v>
      </c>
      <c r="C1815" s="42" t="s">
        <v>94</v>
      </c>
      <c r="D1815" s="42" t="s">
        <v>163</v>
      </c>
      <c r="E1815" s="43">
        <v>43368.546574074076</v>
      </c>
      <c r="F1815" s="42" t="s">
        <v>98</v>
      </c>
      <c r="G1815" s="42">
        <v>282</v>
      </c>
    </row>
    <row r="1816" spans="1:7" x14ac:dyDescent="0.25">
      <c r="A1816" s="42">
        <v>180189819</v>
      </c>
      <c r="B1816" s="43">
        <v>43368.528009259258</v>
      </c>
      <c r="C1816" s="42" t="s">
        <v>94</v>
      </c>
      <c r="D1816" s="42" t="s">
        <v>163</v>
      </c>
      <c r="E1816" s="43">
        <v>43368.546527777777</v>
      </c>
      <c r="F1816" s="42" t="s">
        <v>96</v>
      </c>
      <c r="G1816" s="42">
        <v>562</v>
      </c>
    </row>
    <row r="1817" spans="1:7" x14ac:dyDescent="0.25">
      <c r="A1817" s="42">
        <v>180189819</v>
      </c>
      <c r="B1817" s="43">
        <v>43368.528009259258</v>
      </c>
      <c r="C1817" s="42" t="s">
        <v>94</v>
      </c>
      <c r="D1817" s="42" t="s">
        <v>163</v>
      </c>
      <c r="E1817" s="43">
        <v>43368.541076388887</v>
      </c>
      <c r="F1817" s="42" t="s">
        <v>98</v>
      </c>
      <c r="G1817" s="42" t="s">
        <v>113</v>
      </c>
    </row>
    <row r="1818" spans="1:7" x14ac:dyDescent="0.25">
      <c r="A1818" s="42">
        <v>180189819</v>
      </c>
      <c r="B1818" s="43">
        <v>43368.528009259258</v>
      </c>
      <c r="C1818" s="42" t="s">
        <v>94</v>
      </c>
      <c r="D1818" s="42" t="s">
        <v>163</v>
      </c>
      <c r="E1818" s="43">
        <v>43368.5393287037</v>
      </c>
      <c r="F1818" s="42" t="s">
        <v>98</v>
      </c>
      <c r="G1818" s="42">
        <v>562</v>
      </c>
    </row>
    <row r="1819" spans="1:7" x14ac:dyDescent="0.25">
      <c r="A1819" s="42">
        <v>180189819</v>
      </c>
      <c r="B1819" s="43">
        <v>43368.528009259258</v>
      </c>
      <c r="C1819" s="42" t="s">
        <v>94</v>
      </c>
      <c r="D1819" s="42" t="s">
        <v>163</v>
      </c>
      <c r="E1819" s="43">
        <v>43368.535729166666</v>
      </c>
      <c r="F1819" s="42" t="s">
        <v>104</v>
      </c>
      <c r="G1819" s="42">
        <v>168</v>
      </c>
    </row>
    <row r="1820" spans="1:7" x14ac:dyDescent="0.25">
      <c r="A1820" s="42">
        <v>180189819</v>
      </c>
      <c r="B1820" s="43">
        <v>43368.528009259258</v>
      </c>
      <c r="C1820" s="42" t="s">
        <v>94</v>
      </c>
      <c r="D1820" s="42" t="s">
        <v>163</v>
      </c>
      <c r="E1820" s="43">
        <v>43368.535509259258</v>
      </c>
      <c r="F1820" s="42" t="s">
        <v>104</v>
      </c>
      <c r="G1820" s="42">
        <v>168</v>
      </c>
    </row>
    <row r="1821" spans="1:7" x14ac:dyDescent="0.25">
      <c r="A1821" s="42">
        <v>180189819</v>
      </c>
      <c r="B1821" s="43">
        <v>43368.528009259258</v>
      </c>
      <c r="C1821" s="42" t="s">
        <v>94</v>
      </c>
      <c r="D1821" s="42" t="s">
        <v>163</v>
      </c>
      <c r="E1821" s="43">
        <v>43368.535243055558</v>
      </c>
      <c r="F1821" s="42" t="s">
        <v>99</v>
      </c>
      <c r="G1821" s="42" t="s">
        <v>108</v>
      </c>
    </row>
    <row r="1822" spans="1:7" x14ac:dyDescent="0.25">
      <c r="A1822" s="42">
        <v>180189819</v>
      </c>
      <c r="B1822" s="43">
        <v>43368.528009259258</v>
      </c>
      <c r="C1822" s="42" t="s">
        <v>94</v>
      </c>
      <c r="D1822" s="42" t="s">
        <v>163</v>
      </c>
      <c r="E1822" s="43">
        <v>43368.534317129626</v>
      </c>
      <c r="F1822" s="42" t="s">
        <v>98</v>
      </c>
      <c r="G1822" s="42">
        <v>217</v>
      </c>
    </row>
    <row r="1823" spans="1:7" x14ac:dyDescent="0.25">
      <c r="A1823" s="42">
        <v>180189819</v>
      </c>
      <c r="B1823" s="43">
        <v>43368.528009259258</v>
      </c>
      <c r="C1823" s="42" t="s">
        <v>94</v>
      </c>
      <c r="D1823" s="42" t="s">
        <v>163</v>
      </c>
      <c r="E1823" s="43">
        <v>43368.533715277779</v>
      </c>
      <c r="F1823" s="42" t="s">
        <v>98</v>
      </c>
      <c r="G1823" s="42">
        <v>168</v>
      </c>
    </row>
    <row r="1824" spans="1:7" x14ac:dyDescent="0.25">
      <c r="A1824" s="42">
        <v>180189819</v>
      </c>
      <c r="B1824" s="43">
        <v>43368.528009259258</v>
      </c>
      <c r="C1824" s="42" t="s">
        <v>94</v>
      </c>
      <c r="D1824" s="42" t="s">
        <v>163</v>
      </c>
      <c r="E1824" s="43">
        <v>43368.531157407408</v>
      </c>
      <c r="F1824" s="42" t="s">
        <v>99</v>
      </c>
      <c r="G1824" s="42">
        <v>282</v>
      </c>
    </row>
    <row r="1825" spans="1:7" x14ac:dyDescent="0.25">
      <c r="A1825" s="42">
        <v>180189819</v>
      </c>
      <c r="B1825" s="43">
        <v>43368.528009259258</v>
      </c>
      <c r="C1825" s="42" t="s">
        <v>94</v>
      </c>
      <c r="D1825" s="42" t="s">
        <v>163</v>
      </c>
      <c r="E1825" s="43">
        <v>43368.531087962961</v>
      </c>
      <c r="F1825" s="42" t="s">
        <v>99</v>
      </c>
      <c r="G1825" s="42" t="s">
        <v>113</v>
      </c>
    </row>
    <row r="1826" spans="1:7" x14ac:dyDescent="0.25">
      <c r="A1826" s="42">
        <v>180189819</v>
      </c>
      <c r="B1826" s="43">
        <v>43368.528009259258</v>
      </c>
      <c r="C1826" s="42" t="s">
        <v>94</v>
      </c>
      <c r="D1826" s="42" t="s">
        <v>163</v>
      </c>
      <c r="E1826" s="43">
        <v>43368.530995370369</v>
      </c>
      <c r="F1826" s="42" t="s">
        <v>99</v>
      </c>
      <c r="G1826" s="42">
        <v>168</v>
      </c>
    </row>
    <row r="1827" spans="1:7" x14ac:dyDescent="0.25">
      <c r="A1827" s="42">
        <v>180189819</v>
      </c>
      <c r="B1827" s="43">
        <v>43368.528009259258</v>
      </c>
      <c r="C1827" s="42" t="s">
        <v>94</v>
      </c>
      <c r="D1827" s="42" t="s">
        <v>163</v>
      </c>
      <c r="E1827" s="43">
        <v>43368.529965277776</v>
      </c>
      <c r="F1827" s="42" t="s">
        <v>99</v>
      </c>
      <c r="G1827" s="42">
        <v>217</v>
      </c>
    </row>
    <row r="1828" spans="1:7" x14ac:dyDescent="0.25">
      <c r="A1828" s="42">
        <v>180189827</v>
      </c>
      <c r="B1828" s="43">
        <v>43368.537141203706</v>
      </c>
      <c r="C1828" s="42" t="s">
        <v>100</v>
      </c>
      <c r="D1828" s="42" t="s">
        <v>266</v>
      </c>
      <c r="E1828" s="43">
        <v>43368.551782407405</v>
      </c>
      <c r="F1828" s="42" t="s">
        <v>96</v>
      </c>
      <c r="G1828" s="42">
        <v>552</v>
      </c>
    </row>
    <row r="1829" spans="1:7" x14ac:dyDescent="0.25">
      <c r="A1829" s="42">
        <v>180189827</v>
      </c>
      <c r="B1829" s="43">
        <v>43368.537141203706</v>
      </c>
      <c r="C1829" s="42" t="s">
        <v>100</v>
      </c>
      <c r="D1829" s="42" t="s">
        <v>266</v>
      </c>
      <c r="E1829" s="43">
        <v>43368.550891203704</v>
      </c>
      <c r="F1829" s="42" t="s">
        <v>96</v>
      </c>
      <c r="G1829" s="42">
        <v>527</v>
      </c>
    </row>
    <row r="1830" spans="1:7" x14ac:dyDescent="0.25">
      <c r="A1830" s="42">
        <v>180189827</v>
      </c>
      <c r="B1830" s="43">
        <v>43368.537141203706</v>
      </c>
      <c r="C1830" s="42" t="s">
        <v>100</v>
      </c>
      <c r="D1830" s="42" t="s">
        <v>266</v>
      </c>
      <c r="E1830" s="43">
        <v>43368.55064814815</v>
      </c>
      <c r="F1830" s="42" t="s">
        <v>96</v>
      </c>
      <c r="G1830" s="42" t="s">
        <v>255</v>
      </c>
    </row>
    <row r="1831" spans="1:7" x14ac:dyDescent="0.25">
      <c r="A1831" s="42">
        <v>180189827</v>
      </c>
      <c r="B1831" s="43">
        <v>43368.537141203706</v>
      </c>
      <c r="C1831" s="42" t="s">
        <v>100</v>
      </c>
      <c r="D1831" s="42" t="s">
        <v>266</v>
      </c>
      <c r="E1831" s="43">
        <v>43368.542280092595</v>
      </c>
      <c r="F1831" s="42" t="s">
        <v>99</v>
      </c>
      <c r="G1831" s="42">
        <v>552</v>
      </c>
    </row>
    <row r="1832" spans="1:7" x14ac:dyDescent="0.25">
      <c r="A1832" s="42">
        <v>180189827</v>
      </c>
      <c r="B1832" s="43">
        <v>43368.537141203706</v>
      </c>
      <c r="C1832" s="42" t="s">
        <v>100</v>
      </c>
      <c r="D1832" s="42" t="s">
        <v>266</v>
      </c>
      <c r="E1832" s="43">
        <v>43368.541597222225</v>
      </c>
      <c r="F1832" s="42" t="s">
        <v>99</v>
      </c>
      <c r="G1832" s="42">
        <v>527</v>
      </c>
    </row>
    <row r="1833" spans="1:7" x14ac:dyDescent="0.25">
      <c r="A1833" s="42">
        <v>180189827</v>
      </c>
      <c r="B1833" s="43">
        <v>43368.537141203706</v>
      </c>
      <c r="C1833" s="42" t="s">
        <v>100</v>
      </c>
      <c r="D1833" s="42" t="s">
        <v>266</v>
      </c>
      <c r="E1833" s="43">
        <v>43368.541597222225</v>
      </c>
      <c r="F1833" s="42" t="s">
        <v>99</v>
      </c>
      <c r="G1833" s="42" t="s">
        <v>255</v>
      </c>
    </row>
    <row r="1834" spans="1:7" x14ac:dyDescent="0.25">
      <c r="A1834" s="42">
        <v>180190082</v>
      </c>
      <c r="B1834" s="43">
        <v>43368.734444444446</v>
      </c>
      <c r="C1834" s="42" t="s">
        <v>100</v>
      </c>
      <c r="D1834" s="42" t="s">
        <v>267</v>
      </c>
      <c r="E1834" s="43">
        <v>43368.797627314816</v>
      </c>
      <c r="F1834" s="42" t="s">
        <v>96</v>
      </c>
      <c r="G1834" s="42">
        <v>485</v>
      </c>
    </row>
    <row r="1835" spans="1:7" x14ac:dyDescent="0.25">
      <c r="A1835" s="42">
        <v>180190082</v>
      </c>
      <c r="B1835" s="43">
        <v>43368.734444444446</v>
      </c>
      <c r="C1835" s="42" t="s">
        <v>100</v>
      </c>
      <c r="D1835" s="42" t="s">
        <v>267</v>
      </c>
      <c r="E1835" s="43">
        <v>43368.79724537037</v>
      </c>
      <c r="F1835" s="42" t="s">
        <v>96</v>
      </c>
      <c r="G1835" s="42">
        <v>97</v>
      </c>
    </row>
    <row r="1836" spans="1:7" x14ac:dyDescent="0.25">
      <c r="A1836" s="42">
        <v>180190082</v>
      </c>
      <c r="B1836" s="43">
        <v>43368.734444444446</v>
      </c>
      <c r="C1836" s="42" t="s">
        <v>100</v>
      </c>
      <c r="D1836" s="42" t="s">
        <v>267</v>
      </c>
      <c r="E1836" s="43">
        <v>43368.764189814814</v>
      </c>
      <c r="F1836" s="42">
        <v>36</v>
      </c>
      <c r="G1836" s="42">
        <v>485</v>
      </c>
    </row>
    <row r="1837" spans="1:7" x14ac:dyDescent="0.25">
      <c r="A1837" s="42">
        <v>180190082</v>
      </c>
      <c r="B1837" s="43">
        <v>43368.734444444446</v>
      </c>
      <c r="C1837" s="42" t="s">
        <v>100</v>
      </c>
      <c r="D1837" s="42" t="s">
        <v>267</v>
      </c>
      <c r="E1837" s="43">
        <v>43368.763518518521</v>
      </c>
      <c r="F1837" s="42" t="s">
        <v>96</v>
      </c>
      <c r="G1837" s="42" t="s">
        <v>254</v>
      </c>
    </row>
    <row r="1838" spans="1:7" x14ac:dyDescent="0.25">
      <c r="A1838" s="42">
        <v>180190082</v>
      </c>
      <c r="B1838" s="43">
        <v>43368.734444444446</v>
      </c>
      <c r="C1838" s="42" t="s">
        <v>100</v>
      </c>
      <c r="D1838" s="42" t="s">
        <v>267</v>
      </c>
      <c r="E1838" s="43">
        <v>43368.758668981478</v>
      </c>
      <c r="F1838" s="42" t="s">
        <v>98</v>
      </c>
      <c r="G1838" s="42" t="s">
        <v>254</v>
      </c>
    </row>
    <row r="1839" spans="1:7" x14ac:dyDescent="0.25">
      <c r="A1839" s="42">
        <v>180190082</v>
      </c>
      <c r="B1839" s="43">
        <v>43368.734444444446</v>
      </c>
      <c r="C1839" s="42" t="s">
        <v>100</v>
      </c>
      <c r="D1839" s="42" t="s">
        <v>267</v>
      </c>
      <c r="E1839" s="43">
        <v>43368.756597222222</v>
      </c>
      <c r="F1839" s="42" t="s">
        <v>98</v>
      </c>
      <c r="G1839" s="42">
        <v>97</v>
      </c>
    </row>
    <row r="1840" spans="1:7" x14ac:dyDescent="0.25">
      <c r="A1840" s="42">
        <v>180190082</v>
      </c>
      <c r="B1840" s="43">
        <v>43368.734444444446</v>
      </c>
      <c r="C1840" s="42" t="s">
        <v>100</v>
      </c>
      <c r="D1840" s="42" t="s">
        <v>267</v>
      </c>
      <c r="E1840" s="43">
        <v>43368.749386574076</v>
      </c>
      <c r="F1840" s="42" t="s">
        <v>99</v>
      </c>
      <c r="G1840" s="42">
        <v>97</v>
      </c>
    </row>
    <row r="1841" spans="1:7" x14ac:dyDescent="0.25">
      <c r="A1841" s="42">
        <v>180190082</v>
      </c>
      <c r="B1841" s="43">
        <v>43368.734444444446</v>
      </c>
      <c r="C1841" s="42" t="s">
        <v>100</v>
      </c>
      <c r="D1841" s="42" t="s">
        <v>267</v>
      </c>
      <c r="E1841" s="43">
        <v>43368.744618055556</v>
      </c>
      <c r="F1841" s="42" t="s">
        <v>96</v>
      </c>
      <c r="G1841" s="42">
        <v>375</v>
      </c>
    </row>
    <row r="1842" spans="1:7" x14ac:dyDescent="0.25">
      <c r="A1842" s="42">
        <v>180190082</v>
      </c>
      <c r="B1842" s="43">
        <v>43368.734444444446</v>
      </c>
      <c r="C1842" s="42" t="s">
        <v>100</v>
      </c>
      <c r="D1842" s="42" t="s">
        <v>267</v>
      </c>
      <c r="E1842" s="43">
        <v>43368.744456018518</v>
      </c>
      <c r="F1842" s="42" t="s">
        <v>159</v>
      </c>
      <c r="G1842" s="42">
        <v>485</v>
      </c>
    </row>
    <row r="1843" spans="1:7" x14ac:dyDescent="0.25">
      <c r="A1843" s="42">
        <v>180190082</v>
      </c>
      <c r="B1843" s="43">
        <v>43368.734444444446</v>
      </c>
      <c r="C1843" s="42" t="s">
        <v>100</v>
      </c>
      <c r="D1843" s="42" t="s">
        <v>267</v>
      </c>
      <c r="E1843" s="43">
        <v>43368.74019675926</v>
      </c>
      <c r="F1843" s="42" t="s">
        <v>98</v>
      </c>
      <c r="G1843" s="42">
        <v>485</v>
      </c>
    </row>
    <row r="1844" spans="1:7" x14ac:dyDescent="0.25">
      <c r="A1844" s="42">
        <v>180190082</v>
      </c>
      <c r="B1844" s="43">
        <v>43368.734444444446</v>
      </c>
      <c r="C1844" s="42" t="s">
        <v>100</v>
      </c>
      <c r="D1844" s="42" t="s">
        <v>267</v>
      </c>
      <c r="E1844" s="43">
        <v>43368.737037037034</v>
      </c>
      <c r="F1844" s="42" t="s">
        <v>99</v>
      </c>
      <c r="G1844" s="42">
        <v>375</v>
      </c>
    </row>
    <row r="1845" spans="1:7" x14ac:dyDescent="0.25">
      <c r="A1845" s="42">
        <v>180190082</v>
      </c>
      <c r="B1845" s="43">
        <v>43368.734444444446</v>
      </c>
      <c r="C1845" s="42" t="s">
        <v>100</v>
      </c>
      <c r="D1845" s="42" t="s">
        <v>267</v>
      </c>
      <c r="E1845" s="43">
        <v>43368.736631944441</v>
      </c>
      <c r="F1845" s="42" t="s">
        <v>99</v>
      </c>
      <c r="G1845" s="42">
        <v>485</v>
      </c>
    </row>
    <row r="1846" spans="1:7" x14ac:dyDescent="0.25">
      <c r="A1846" s="42">
        <v>180190301</v>
      </c>
      <c r="B1846" s="43">
        <v>43369.279143518521</v>
      </c>
      <c r="C1846" s="42" t="s">
        <v>94</v>
      </c>
      <c r="D1846" s="42" t="s">
        <v>163</v>
      </c>
      <c r="E1846" s="43">
        <v>43369.373368055552</v>
      </c>
      <c r="F1846" s="42" t="s">
        <v>96</v>
      </c>
      <c r="G1846" s="42">
        <v>282</v>
      </c>
    </row>
    <row r="1847" spans="1:7" x14ac:dyDescent="0.25">
      <c r="A1847" s="42">
        <v>180190301</v>
      </c>
      <c r="B1847" s="43">
        <v>43369.279143518521</v>
      </c>
      <c r="C1847" s="42" t="s">
        <v>94</v>
      </c>
      <c r="D1847" s="42" t="s">
        <v>163</v>
      </c>
      <c r="E1847" s="43">
        <v>43369.352939814817</v>
      </c>
      <c r="F1847" s="42" t="s">
        <v>96</v>
      </c>
      <c r="G1847" s="42" t="s">
        <v>108</v>
      </c>
    </row>
    <row r="1848" spans="1:7" x14ac:dyDescent="0.25">
      <c r="A1848" s="42">
        <v>180190301</v>
      </c>
      <c r="B1848" s="43">
        <v>43369.279143518521</v>
      </c>
      <c r="C1848" s="42" t="s">
        <v>94</v>
      </c>
      <c r="D1848" s="42" t="s">
        <v>163</v>
      </c>
      <c r="E1848" s="43">
        <v>43369.341805555552</v>
      </c>
      <c r="F1848" s="42" t="s">
        <v>114</v>
      </c>
      <c r="G1848" s="42">
        <v>282</v>
      </c>
    </row>
    <row r="1849" spans="1:7" x14ac:dyDescent="0.25">
      <c r="A1849" s="42">
        <v>180190301</v>
      </c>
      <c r="B1849" s="43">
        <v>43369.279143518521</v>
      </c>
      <c r="C1849" s="42" t="s">
        <v>94</v>
      </c>
      <c r="D1849" s="42" t="s">
        <v>163</v>
      </c>
      <c r="E1849" s="43">
        <v>43369.319826388892</v>
      </c>
      <c r="F1849" s="42" t="s">
        <v>96</v>
      </c>
      <c r="G1849" s="42">
        <v>217</v>
      </c>
    </row>
    <row r="1850" spans="1:7" x14ac:dyDescent="0.25">
      <c r="A1850" s="42">
        <v>180190301</v>
      </c>
      <c r="B1850" s="43">
        <v>43369.279143518521</v>
      </c>
      <c r="C1850" s="42" t="s">
        <v>94</v>
      </c>
      <c r="D1850" s="42" t="s">
        <v>163</v>
      </c>
      <c r="E1850" s="43">
        <v>43369.304282407407</v>
      </c>
      <c r="F1850" s="42" t="s">
        <v>98</v>
      </c>
      <c r="G1850" s="42" t="s">
        <v>108</v>
      </c>
    </row>
    <row r="1851" spans="1:7" x14ac:dyDescent="0.25">
      <c r="A1851" s="42">
        <v>180190301</v>
      </c>
      <c r="B1851" s="43">
        <v>43369.279143518521</v>
      </c>
      <c r="C1851" s="42" t="s">
        <v>94</v>
      </c>
      <c r="D1851" s="42" t="s">
        <v>163</v>
      </c>
      <c r="E1851" s="43">
        <v>43369.300763888888</v>
      </c>
      <c r="F1851" s="42" t="s">
        <v>96</v>
      </c>
      <c r="G1851" s="42">
        <v>507</v>
      </c>
    </row>
    <row r="1852" spans="1:7" x14ac:dyDescent="0.25">
      <c r="A1852" s="42">
        <v>180190301</v>
      </c>
      <c r="B1852" s="43">
        <v>43369.279143518521</v>
      </c>
      <c r="C1852" s="42" t="s">
        <v>94</v>
      </c>
      <c r="D1852" s="42" t="s">
        <v>163</v>
      </c>
      <c r="E1852" s="43">
        <v>43369.295034722221</v>
      </c>
      <c r="F1852" s="42" t="s">
        <v>99</v>
      </c>
      <c r="G1852" s="42" t="s">
        <v>108</v>
      </c>
    </row>
    <row r="1853" spans="1:7" x14ac:dyDescent="0.25">
      <c r="A1853" s="42">
        <v>180190301</v>
      </c>
      <c r="B1853" s="43">
        <v>43369.279143518521</v>
      </c>
      <c r="C1853" s="42" t="s">
        <v>94</v>
      </c>
      <c r="D1853" s="42" t="s">
        <v>163</v>
      </c>
      <c r="E1853" s="43">
        <v>43369.294456018521</v>
      </c>
      <c r="F1853" s="42" t="s">
        <v>98</v>
      </c>
      <c r="G1853" s="42">
        <v>217</v>
      </c>
    </row>
    <row r="1854" spans="1:7" x14ac:dyDescent="0.25">
      <c r="A1854" s="42">
        <v>180190301</v>
      </c>
      <c r="B1854" s="43">
        <v>43369.279143518521</v>
      </c>
      <c r="C1854" s="42" t="s">
        <v>94</v>
      </c>
      <c r="D1854" s="42" t="s">
        <v>163</v>
      </c>
      <c r="E1854" s="43">
        <v>43369.293680555558</v>
      </c>
      <c r="F1854" s="42" t="s">
        <v>104</v>
      </c>
      <c r="G1854" s="42">
        <v>282</v>
      </c>
    </row>
    <row r="1855" spans="1:7" x14ac:dyDescent="0.25">
      <c r="A1855" s="42">
        <v>180190301</v>
      </c>
      <c r="B1855" s="43">
        <v>43369.279143518521</v>
      </c>
      <c r="C1855" s="42" t="s">
        <v>94</v>
      </c>
      <c r="D1855" s="42" t="s">
        <v>163</v>
      </c>
      <c r="E1855" s="43">
        <v>43369.291608796295</v>
      </c>
      <c r="F1855" s="42" t="s">
        <v>98</v>
      </c>
      <c r="G1855" s="42">
        <v>282</v>
      </c>
    </row>
    <row r="1856" spans="1:7" x14ac:dyDescent="0.25">
      <c r="A1856" s="42">
        <v>180190301</v>
      </c>
      <c r="B1856" s="43">
        <v>43369.279143518521</v>
      </c>
      <c r="C1856" s="42" t="s">
        <v>94</v>
      </c>
      <c r="D1856" s="42" t="s">
        <v>163</v>
      </c>
      <c r="E1856" s="43">
        <v>43369.291562500002</v>
      </c>
      <c r="F1856" s="42" t="s">
        <v>98</v>
      </c>
      <c r="G1856" s="42">
        <v>507</v>
      </c>
    </row>
    <row r="1857" spans="1:7" x14ac:dyDescent="0.25">
      <c r="A1857" s="42">
        <v>180190301</v>
      </c>
      <c r="B1857" s="43">
        <v>43369.279143518521</v>
      </c>
      <c r="C1857" s="42" t="s">
        <v>94</v>
      </c>
      <c r="D1857" s="42" t="s">
        <v>163</v>
      </c>
      <c r="E1857" s="43">
        <v>43369.288414351853</v>
      </c>
      <c r="F1857" s="42" t="s">
        <v>99</v>
      </c>
      <c r="G1857" s="42" t="s">
        <v>108</v>
      </c>
    </row>
    <row r="1858" spans="1:7" x14ac:dyDescent="0.25">
      <c r="A1858" s="42">
        <v>180190301</v>
      </c>
      <c r="B1858" s="43">
        <v>43369.279143518521</v>
      </c>
      <c r="C1858" s="42" t="s">
        <v>94</v>
      </c>
      <c r="D1858" s="42" t="s">
        <v>163</v>
      </c>
      <c r="E1858" s="43">
        <v>43369.287557870368</v>
      </c>
      <c r="F1858" s="42" t="s">
        <v>99</v>
      </c>
      <c r="G1858" s="42">
        <v>507</v>
      </c>
    </row>
    <row r="1859" spans="1:7" x14ac:dyDescent="0.25">
      <c r="A1859" s="42">
        <v>180190301</v>
      </c>
      <c r="B1859" s="43">
        <v>43369.279143518521</v>
      </c>
      <c r="C1859" s="42" t="s">
        <v>94</v>
      </c>
      <c r="D1859" s="42" t="s">
        <v>163</v>
      </c>
      <c r="E1859" s="43">
        <v>43369.284432870372</v>
      </c>
      <c r="F1859" s="42" t="s">
        <v>99</v>
      </c>
      <c r="G1859" s="42">
        <v>217</v>
      </c>
    </row>
    <row r="1860" spans="1:7" x14ac:dyDescent="0.25">
      <c r="A1860" s="42">
        <v>180190301</v>
      </c>
      <c r="B1860" s="43">
        <v>43369.279143518521</v>
      </c>
      <c r="C1860" s="42" t="s">
        <v>94</v>
      </c>
      <c r="D1860" s="42" t="s">
        <v>163</v>
      </c>
      <c r="E1860" s="43">
        <v>43369.284097222226</v>
      </c>
      <c r="F1860" s="42" t="s">
        <v>99</v>
      </c>
      <c r="G1860" s="42">
        <v>282</v>
      </c>
    </row>
    <row r="1861" spans="1:7" x14ac:dyDescent="0.25">
      <c r="A1861" s="42">
        <v>180190372</v>
      </c>
      <c r="B1861" s="43">
        <v>43369.34920138889</v>
      </c>
      <c r="C1861" s="42" t="s">
        <v>100</v>
      </c>
      <c r="D1861" s="42" t="s">
        <v>164</v>
      </c>
      <c r="E1861" s="43">
        <v>43369.3753125</v>
      </c>
      <c r="F1861" s="42" t="s">
        <v>96</v>
      </c>
      <c r="G1861" s="42">
        <v>507</v>
      </c>
    </row>
    <row r="1862" spans="1:7" x14ac:dyDescent="0.25">
      <c r="A1862" s="42">
        <v>180190372</v>
      </c>
      <c r="B1862" s="43">
        <v>43369.34920138889</v>
      </c>
      <c r="C1862" s="42" t="s">
        <v>100</v>
      </c>
      <c r="D1862" s="42" t="s">
        <v>164</v>
      </c>
      <c r="E1862" s="43">
        <v>43369.360324074078</v>
      </c>
      <c r="F1862" s="42" t="s">
        <v>96</v>
      </c>
      <c r="G1862" s="42" t="s">
        <v>108</v>
      </c>
    </row>
    <row r="1863" spans="1:7" x14ac:dyDescent="0.25">
      <c r="A1863" s="42">
        <v>180190372</v>
      </c>
      <c r="B1863" s="43">
        <v>43369.34920138889</v>
      </c>
      <c r="C1863" s="42" t="s">
        <v>100</v>
      </c>
      <c r="D1863" s="42" t="s">
        <v>164</v>
      </c>
      <c r="E1863" s="43">
        <v>43369.357777777775</v>
      </c>
      <c r="F1863" s="42" t="s">
        <v>98</v>
      </c>
      <c r="G1863" s="42" t="s">
        <v>108</v>
      </c>
    </row>
    <row r="1864" spans="1:7" x14ac:dyDescent="0.25">
      <c r="A1864" s="42">
        <v>180190372</v>
      </c>
      <c r="B1864" s="43">
        <v>43369.34920138889</v>
      </c>
      <c r="C1864" s="42" t="s">
        <v>100</v>
      </c>
      <c r="D1864" s="42" t="s">
        <v>164</v>
      </c>
      <c r="E1864" s="43">
        <v>43369.355208333334</v>
      </c>
      <c r="F1864" s="42" t="s">
        <v>98</v>
      </c>
      <c r="G1864" s="42">
        <v>507</v>
      </c>
    </row>
    <row r="1865" spans="1:7" x14ac:dyDescent="0.25">
      <c r="A1865" s="42">
        <v>180190372</v>
      </c>
      <c r="B1865" s="43">
        <v>43369.34920138889</v>
      </c>
      <c r="C1865" s="42" t="s">
        <v>100</v>
      </c>
      <c r="D1865" s="42" t="s">
        <v>164</v>
      </c>
      <c r="E1865" s="43">
        <v>43369.352951388886</v>
      </c>
      <c r="F1865" s="42" t="s">
        <v>99</v>
      </c>
      <c r="G1865" s="42" t="s">
        <v>108</v>
      </c>
    </row>
    <row r="1866" spans="1:7" x14ac:dyDescent="0.25">
      <c r="A1866" s="42">
        <v>180190372</v>
      </c>
      <c r="B1866" s="43">
        <v>43369.34920138889</v>
      </c>
      <c r="C1866" s="42" t="s">
        <v>100</v>
      </c>
      <c r="D1866" s="42" t="s">
        <v>164</v>
      </c>
      <c r="E1866" s="43">
        <v>43369.352407407408</v>
      </c>
      <c r="F1866" s="42" t="s">
        <v>99</v>
      </c>
      <c r="G1866" s="42">
        <v>507</v>
      </c>
    </row>
    <row r="1867" spans="1:7" x14ac:dyDescent="0.25">
      <c r="A1867" s="42">
        <v>180190402</v>
      </c>
      <c r="B1867" s="43">
        <v>43369.380497685182</v>
      </c>
      <c r="C1867" s="42" t="s">
        <v>100</v>
      </c>
      <c r="D1867" s="42" t="s">
        <v>268</v>
      </c>
      <c r="E1867" s="43">
        <v>43369.425509259258</v>
      </c>
      <c r="F1867" s="42" t="s">
        <v>96</v>
      </c>
      <c r="G1867" s="42">
        <v>507</v>
      </c>
    </row>
    <row r="1868" spans="1:7" x14ac:dyDescent="0.25">
      <c r="A1868" s="42">
        <v>180190402</v>
      </c>
      <c r="B1868" s="43">
        <v>43369.380497685182</v>
      </c>
      <c r="C1868" s="42" t="s">
        <v>100</v>
      </c>
      <c r="D1868" s="42" t="s">
        <v>268</v>
      </c>
      <c r="E1868" s="43">
        <v>43369.424317129633</v>
      </c>
      <c r="F1868" s="42" t="s">
        <v>96</v>
      </c>
      <c r="G1868" s="42">
        <v>282</v>
      </c>
    </row>
    <row r="1869" spans="1:7" x14ac:dyDescent="0.25">
      <c r="A1869" s="42">
        <v>180190402</v>
      </c>
      <c r="B1869" s="43">
        <v>43369.380497685182</v>
      </c>
      <c r="C1869" s="42" t="s">
        <v>100</v>
      </c>
      <c r="D1869" s="42" t="s">
        <v>268</v>
      </c>
      <c r="E1869" s="43">
        <v>43369.424305555556</v>
      </c>
      <c r="F1869" s="42" t="s">
        <v>162</v>
      </c>
      <c r="G1869" s="42">
        <v>282</v>
      </c>
    </row>
    <row r="1870" spans="1:7" x14ac:dyDescent="0.25">
      <c r="A1870" s="42">
        <v>180190402</v>
      </c>
      <c r="B1870" s="43">
        <v>43369.380497685182</v>
      </c>
      <c r="C1870" s="42" t="s">
        <v>100</v>
      </c>
      <c r="D1870" s="42" t="s">
        <v>268</v>
      </c>
      <c r="E1870" s="43">
        <v>43369.410358796296</v>
      </c>
      <c r="F1870" s="42" t="s">
        <v>96</v>
      </c>
      <c r="G1870" s="42">
        <v>217</v>
      </c>
    </row>
    <row r="1871" spans="1:7" x14ac:dyDescent="0.25">
      <c r="A1871" s="42">
        <v>180190402</v>
      </c>
      <c r="B1871" s="43">
        <v>43369.380497685182</v>
      </c>
      <c r="C1871" s="42" t="s">
        <v>100</v>
      </c>
      <c r="D1871" s="42" t="s">
        <v>268</v>
      </c>
      <c r="E1871" s="43">
        <v>43369.406759259262</v>
      </c>
      <c r="F1871" s="42" t="s">
        <v>96</v>
      </c>
      <c r="G1871" s="42" t="s">
        <v>113</v>
      </c>
    </row>
    <row r="1872" spans="1:7" x14ac:dyDescent="0.25">
      <c r="A1872" s="42">
        <v>180190402</v>
      </c>
      <c r="B1872" s="43">
        <v>43369.380497685182</v>
      </c>
      <c r="C1872" s="42" t="s">
        <v>100</v>
      </c>
      <c r="D1872" s="42" t="s">
        <v>268</v>
      </c>
      <c r="E1872" s="43">
        <v>43369.402233796296</v>
      </c>
      <c r="F1872" s="42" t="s">
        <v>159</v>
      </c>
      <c r="G1872" s="42">
        <v>507</v>
      </c>
    </row>
    <row r="1873" spans="1:7" x14ac:dyDescent="0.25">
      <c r="A1873" s="42">
        <v>180190402</v>
      </c>
      <c r="B1873" s="43">
        <v>43369.380497685182</v>
      </c>
      <c r="C1873" s="42" t="s">
        <v>100</v>
      </c>
      <c r="D1873" s="42" t="s">
        <v>268</v>
      </c>
      <c r="E1873" s="43">
        <v>43369.390717592592</v>
      </c>
      <c r="F1873" s="42" t="s">
        <v>98</v>
      </c>
      <c r="G1873" s="42">
        <v>217</v>
      </c>
    </row>
    <row r="1874" spans="1:7" x14ac:dyDescent="0.25">
      <c r="A1874" s="42">
        <v>180190402</v>
      </c>
      <c r="B1874" s="43">
        <v>43369.380497685182</v>
      </c>
      <c r="C1874" s="42" t="s">
        <v>100</v>
      </c>
      <c r="D1874" s="42" t="s">
        <v>268</v>
      </c>
      <c r="E1874" s="43">
        <v>43369.385729166665</v>
      </c>
      <c r="F1874" s="42" t="s">
        <v>98</v>
      </c>
      <c r="G1874" s="42">
        <v>507</v>
      </c>
    </row>
    <row r="1875" spans="1:7" x14ac:dyDescent="0.25">
      <c r="A1875" s="42">
        <v>180190402</v>
      </c>
      <c r="B1875" s="43">
        <v>43369.380497685182</v>
      </c>
      <c r="C1875" s="42" t="s">
        <v>100</v>
      </c>
      <c r="D1875" s="42" t="s">
        <v>268</v>
      </c>
      <c r="E1875" s="43">
        <v>43369.38181712963</v>
      </c>
      <c r="F1875" s="42" t="s">
        <v>99</v>
      </c>
      <c r="G1875" s="42">
        <v>282</v>
      </c>
    </row>
    <row r="1876" spans="1:7" x14ac:dyDescent="0.25">
      <c r="A1876" s="42">
        <v>180190402</v>
      </c>
      <c r="B1876" s="43">
        <v>43369.380497685182</v>
      </c>
      <c r="C1876" s="42" t="s">
        <v>100</v>
      </c>
      <c r="D1876" s="42" t="s">
        <v>268</v>
      </c>
      <c r="E1876" s="43">
        <v>43369.38181712963</v>
      </c>
      <c r="F1876" s="42" t="s">
        <v>99</v>
      </c>
      <c r="G1876" s="42">
        <v>507</v>
      </c>
    </row>
    <row r="1877" spans="1:7" x14ac:dyDescent="0.25">
      <c r="A1877" s="42">
        <v>180190402</v>
      </c>
      <c r="B1877" s="43">
        <v>43369.380497685182</v>
      </c>
      <c r="C1877" s="42" t="s">
        <v>100</v>
      </c>
      <c r="D1877" s="42" t="s">
        <v>268</v>
      </c>
      <c r="E1877" s="43">
        <v>43369.380671296298</v>
      </c>
      <c r="F1877" s="42" t="s">
        <v>98</v>
      </c>
      <c r="G1877" s="42" t="s">
        <v>113</v>
      </c>
    </row>
    <row r="1878" spans="1:7" x14ac:dyDescent="0.25">
      <c r="A1878" s="42">
        <v>180190496</v>
      </c>
      <c r="B1878" s="43">
        <v>43369.466562499998</v>
      </c>
      <c r="C1878" s="42" t="s">
        <v>100</v>
      </c>
      <c r="D1878" s="42" t="s">
        <v>243</v>
      </c>
      <c r="E1878" s="43">
        <v>43369.498472222222</v>
      </c>
      <c r="F1878" s="42" t="s">
        <v>96</v>
      </c>
      <c r="G1878" s="42">
        <v>315</v>
      </c>
    </row>
    <row r="1879" spans="1:7" x14ac:dyDescent="0.25">
      <c r="A1879" s="42">
        <v>180190496</v>
      </c>
      <c r="B1879" s="43">
        <v>43369.466562499998</v>
      </c>
      <c r="C1879" s="42" t="s">
        <v>100</v>
      </c>
      <c r="D1879" s="42" t="s">
        <v>243</v>
      </c>
      <c r="E1879" s="43">
        <v>43369.498101851852</v>
      </c>
      <c r="F1879" s="42" t="s">
        <v>96</v>
      </c>
      <c r="G1879" s="42">
        <v>507</v>
      </c>
    </row>
    <row r="1880" spans="1:7" x14ac:dyDescent="0.25">
      <c r="A1880" s="42">
        <v>180190496</v>
      </c>
      <c r="B1880" s="43">
        <v>43369.466562499998</v>
      </c>
      <c r="C1880" s="42" t="s">
        <v>100</v>
      </c>
      <c r="D1880" s="42" t="s">
        <v>243</v>
      </c>
      <c r="E1880" s="43">
        <v>43369.492534722223</v>
      </c>
      <c r="F1880" s="42" t="s">
        <v>96</v>
      </c>
      <c r="G1880" s="42">
        <v>282</v>
      </c>
    </row>
    <row r="1881" spans="1:7" x14ac:dyDescent="0.25">
      <c r="A1881" s="42">
        <v>180190496</v>
      </c>
      <c r="B1881" s="43">
        <v>43369.466562499998</v>
      </c>
      <c r="C1881" s="42" t="s">
        <v>100</v>
      </c>
      <c r="D1881" s="42" t="s">
        <v>243</v>
      </c>
      <c r="E1881" s="43">
        <v>43369.491030092591</v>
      </c>
      <c r="F1881" s="42" t="s">
        <v>96</v>
      </c>
      <c r="G1881" s="42" t="s">
        <v>108</v>
      </c>
    </row>
    <row r="1882" spans="1:7" x14ac:dyDescent="0.25">
      <c r="A1882" s="42">
        <v>180190496</v>
      </c>
      <c r="B1882" s="43">
        <v>43369.466562499998</v>
      </c>
      <c r="C1882" s="42" t="s">
        <v>100</v>
      </c>
      <c r="D1882" s="42" t="s">
        <v>243</v>
      </c>
      <c r="E1882" s="43">
        <v>43369.487488425926</v>
      </c>
      <c r="F1882" s="42" t="s">
        <v>135</v>
      </c>
      <c r="G1882" s="42">
        <v>507</v>
      </c>
    </row>
    <row r="1883" spans="1:7" x14ac:dyDescent="0.25">
      <c r="A1883" s="42">
        <v>180190496</v>
      </c>
      <c r="B1883" s="43">
        <v>43369.466562499998</v>
      </c>
      <c r="C1883" s="42" t="s">
        <v>100</v>
      </c>
      <c r="D1883" s="42" t="s">
        <v>243</v>
      </c>
      <c r="E1883" s="43">
        <v>43369.479745370372</v>
      </c>
      <c r="F1883" s="42" t="s">
        <v>98</v>
      </c>
      <c r="G1883" s="42">
        <v>282</v>
      </c>
    </row>
    <row r="1884" spans="1:7" x14ac:dyDescent="0.25">
      <c r="A1884" s="42">
        <v>180190496</v>
      </c>
      <c r="B1884" s="43">
        <v>43369.466562499998</v>
      </c>
      <c r="C1884" s="42" t="s">
        <v>100</v>
      </c>
      <c r="D1884" s="42" t="s">
        <v>243</v>
      </c>
      <c r="E1884" s="43">
        <v>43369.477916666663</v>
      </c>
      <c r="F1884" s="42" t="s">
        <v>99</v>
      </c>
      <c r="G1884" s="42">
        <v>282</v>
      </c>
    </row>
    <row r="1885" spans="1:7" x14ac:dyDescent="0.25">
      <c r="A1885" s="42">
        <v>180190496</v>
      </c>
      <c r="B1885" s="43">
        <v>43369.466562499998</v>
      </c>
      <c r="C1885" s="42" t="s">
        <v>100</v>
      </c>
      <c r="D1885" s="42" t="s">
        <v>243</v>
      </c>
      <c r="E1885" s="43">
        <v>43369.477893518517</v>
      </c>
      <c r="F1885" s="42" t="s">
        <v>98</v>
      </c>
      <c r="G1885" s="42">
        <v>282</v>
      </c>
    </row>
    <row r="1886" spans="1:7" x14ac:dyDescent="0.25">
      <c r="A1886" s="42">
        <v>180190496</v>
      </c>
      <c r="B1886" s="43">
        <v>43369.466562499998</v>
      </c>
      <c r="C1886" s="42" t="s">
        <v>100</v>
      </c>
      <c r="D1886" s="42" t="s">
        <v>243</v>
      </c>
      <c r="E1886" s="43">
        <v>43369.477743055555</v>
      </c>
      <c r="F1886" s="42" t="s">
        <v>98</v>
      </c>
      <c r="G1886" s="42">
        <v>315</v>
      </c>
    </row>
    <row r="1887" spans="1:7" x14ac:dyDescent="0.25">
      <c r="A1887" s="42">
        <v>180190496</v>
      </c>
      <c r="B1887" s="43">
        <v>43369.466562499998</v>
      </c>
      <c r="C1887" s="42" t="s">
        <v>100</v>
      </c>
      <c r="D1887" s="42" t="s">
        <v>243</v>
      </c>
      <c r="E1887" s="43">
        <v>43369.473587962966</v>
      </c>
      <c r="F1887" s="42" t="s">
        <v>98</v>
      </c>
      <c r="G1887" s="42">
        <v>507</v>
      </c>
    </row>
    <row r="1888" spans="1:7" x14ac:dyDescent="0.25">
      <c r="A1888" s="42">
        <v>180190496</v>
      </c>
      <c r="B1888" s="43">
        <v>43369.466562499998</v>
      </c>
      <c r="C1888" s="42" t="s">
        <v>100</v>
      </c>
      <c r="D1888" s="42" t="s">
        <v>243</v>
      </c>
      <c r="E1888" s="43">
        <v>43369.469363425924</v>
      </c>
      <c r="F1888" s="42" t="s">
        <v>99</v>
      </c>
      <c r="G1888" s="42" t="s">
        <v>108</v>
      </c>
    </row>
    <row r="1889" spans="1:7" x14ac:dyDescent="0.25">
      <c r="A1889" s="42">
        <v>180190496</v>
      </c>
      <c r="B1889" s="43">
        <v>43369.466562499998</v>
      </c>
      <c r="C1889" s="42" t="s">
        <v>100</v>
      </c>
      <c r="D1889" s="42" t="s">
        <v>243</v>
      </c>
      <c r="E1889" s="43">
        <v>43369.468194444446</v>
      </c>
      <c r="F1889" s="42" t="s">
        <v>99</v>
      </c>
      <c r="G1889" s="42">
        <v>315</v>
      </c>
    </row>
    <row r="1890" spans="1:7" x14ac:dyDescent="0.25">
      <c r="A1890" s="42">
        <v>180190496</v>
      </c>
      <c r="B1890" s="43">
        <v>43369.466562499998</v>
      </c>
      <c r="C1890" s="42" t="s">
        <v>100</v>
      </c>
      <c r="D1890" s="42" t="s">
        <v>243</v>
      </c>
      <c r="E1890" s="43">
        <v>43369.468194444446</v>
      </c>
      <c r="F1890" s="42" t="s">
        <v>99</v>
      </c>
      <c r="G1890" s="42">
        <v>507</v>
      </c>
    </row>
    <row r="1891" spans="1:7" x14ac:dyDescent="0.25">
      <c r="A1891" s="42">
        <v>180190565</v>
      </c>
      <c r="B1891" s="43">
        <v>43369.534722222219</v>
      </c>
      <c r="C1891" s="42" t="s">
        <v>100</v>
      </c>
      <c r="D1891" s="42" t="s">
        <v>269</v>
      </c>
      <c r="E1891" s="43">
        <v>43369.607314814813</v>
      </c>
      <c r="F1891" s="42" t="s">
        <v>96</v>
      </c>
      <c r="G1891" s="42">
        <v>449</v>
      </c>
    </row>
    <row r="1892" spans="1:7" x14ac:dyDescent="0.25">
      <c r="A1892" s="42">
        <v>180190565</v>
      </c>
      <c r="B1892" s="43">
        <v>43369.534722222219</v>
      </c>
      <c r="C1892" s="42" t="s">
        <v>100</v>
      </c>
      <c r="D1892" s="42" t="s">
        <v>269</v>
      </c>
      <c r="E1892" s="43">
        <v>43369.555567129632</v>
      </c>
      <c r="F1892" s="42" t="s">
        <v>96</v>
      </c>
      <c r="G1892" s="42" t="s">
        <v>265</v>
      </c>
    </row>
    <row r="1893" spans="1:7" x14ac:dyDescent="0.25">
      <c r="A1893" s="42">
        <v>180190565</v>
      </c>
      <c r="B1893" s="43">
        <v>43369.534722222219</v>
      </c>
      <c r="C1893" s="42" t="s">
        <v>100</v>
      </c>
      <c r="D1893" s="42" t="s">
        <v>269</v>
      </c>
      <c r="E1893" s="43">
        <v>43369.554282407407</v>
      </c>
      <c r="F1893" s="42" t="s">
        <v>98</v>
      </c>
      <c r="G1893" s="42">
        <v>449</v>
      </c>
    </row>
    <row r="1894" spans="1:7" x14ac:dyDescent="0.25">
      <c r="A1894" s="42">
        <v>180190565</v>
      </c>
      <c r="B1894" s="43">
        <v>43369.534722222219</v>
      </c>
      <c r="C1894" s="42" t="s">
        <v>100</v>
      </c>
      <c r="D1894" s="42" t="s">
        <v>269</v>
      </c>
      <c r="E1894" s="43">
        <v>43369.543240740742</v>
      </c>
      <c r="F1894" s="42" t="s">
        <v>98</v>
      </c>
      <c r="G1894" s="42" t="s">
        <v>265</v>
      </c>
    </row>
    <row r="1895" spans="1:7" x14ac:dyDescent="0.25">
      <c r="A1895" s="42">
        <v>180190565</v>
      </c>
      <c r="B1895" s="43">
        <v>43369.534722222219</v>
      </c>
      <c r="C1895" s="42" t="s">
        <v>100</v>
      </c>
      <c r="D1895" s="42" t="s">
        <v>269</v>
      </c>
      <c r="E1895" s="43">
        <v>43369.542233796295</v>
      </c>
      <c r="F1895" s="42" t="s">
        <v>99</v>
      </c>
      <c r="G1895" s="42" t="s">
        <v>265</v>
      </c>
    </row>
    <row r="1896" spans="1:7" x14ac:dyDescent="0.25">
      <c r="A1896" s="42">
        <v>180190565</v>
      </c>
      <c r="B1896" s="43">
        <v>43369.534722222219</v>
      </c>
      <c r="C1896" s="42" t="s">
        <v>100</v>
      </c>
      <c r="D1896" s="42" t="s">
        <v>269</v>
      </c>
      <c r="E1896" s="43">
        <v>43369.541956018518</v>
      </c>
      <c r="F1896" s="42" t="s">
        <v>98</v>
      </c>
      <c r="G1896" s="42" t="s">
        <v>265</v>
      </c>
    </row>
    <row r="1897" spans="1:7" x14ac:dyDescent="0.25">
      <c r="A1897" s="42">
        <v>180190565</v>
      </c>
      <c r="B1897" s="43">
        <v>43369.534722222219</v>
      </c>
      <c r="C1897" s="42" t="s">
        <v>100</v>
      </c>
      <c r="D1897" s="42" t="s">
        <v>269</v>
      </c>
      <c r="E1897" s="43">
        <v>43369.541435185187</v>
      </c>
      <c r="F1897" s="42" t="s">
        <v>99</v>
      </c>
      <c r="G1897" s="42">
        <v>449</v>
      </c>
    </row>
    <row r="1898" spans="1:7" x14ac:dyDescent="0.25">
      <c r="A1898" s="42">
        <v>180190566</v>
      </c>
      <c r="B1898" s="43">
        <v>43369.535312499997</v>
      </c>
      <c r="C1898" s="42" t="s">
        <v>100</v>
      </c>
      <c r="D1898" s="42" t="s">
        <v>270</v>
      </c>
      <c r="E1898" s="43">
        <v>43369.576053240744</v>
      </c>
      <c r="F1898" s="42">
        <v>24</v>
      </c>
      <c r="G1898" s="42">
        <v>527</v>
      </c>
    </row>
    <row r="1899" spans="1:7" x14ac:dyDescent="0.25">
      <c r="A1899" s="42">
        <v>180190566</v>
      </c>
      <c r="B1899" s="43">
        <v>43369.535312499997</v>
      </c>
      <c r="C1899" s="42" t="s">
        <v>100</v>
      </c>
      <c r="D1899" s="42" t="s">
        <v>270</v>
      </c>
      <c r="E1899" s="43">
        <v>43369.551608796297</v>
      </c>
      <c r="F1899" s="42" t="s">
        <v>96</v>
      </c>
      <c r="G1899" s="42">
        <v>527</v>
      </c>
    </row>
    <row r="1900" spans="1:7" x14ac:dyDescent="0.25">
      <c r="A1900" s="42">
        <v>180190566</v>
      </c>
      <c r="B1900" s="43">
        <v>43369.535312499997</v>
      </c>
      <c r="C1900" s="42" t="s">
        <v>100</v>
      </c>
      <c r="D1900" s="42" t="s">
        <v>270</v>
      </c>
      <c r="E1900" s="43">
        <v>43369.548067129632</v>
      </c>
      <c r="F1900" s="42" t="s">
        <v>96</v>
      </c>
      <c r="G1900" s="42" t="s">
        <v>255</v>
      </c>
    </row>
    <row r="1901" spans="1:7" x14ac:dyDescent="0.25">
      <c r="A1901" s="42">
        <v>180190566</v>
      </c>
      <c r="B1901" s="43">
        <v>43369.535312499997</v>
      </c>
      <c r="C1901" s="42" t="s">
        <v>100</v>
      </c>
      <c r="D1901" s="42" t="s">
        <v>270</v>
      </c>
      <c r="E1901" s="43">
        <v>43369.543298611112</v>
      </c>
      <c r="F1901" s="42">
        <v>4</v>
      </c>
      <c r="G1901" s="42" t="s">
        <v>255</v>
      </c>
    </row>
    <row r="1902" spans="1:7" x14ac:dyDescent="0.25">
      <c r="A1902" s="42">
        <v>180190566</v>
      </c>
      <c r="B1902" s="43">
        <v>43369.535312499997</v>
      </c>
      <c r="C1902" s="42" t="s">
        <v>100</v>
      </c>
      <c r="D1902" s="42" t="s">
        <v>270</v>
      </c>
      <c r="E1902" s="43">
        <v>43369.54314814815</v>
      </c>
      <c r="F1902" s="42" t="s">
        <v>98</v>
      </c>
      <c r="G1902" s="42">
        <v>527</v>
      </c>
    </row>
    <row r="1903" spans="1:7" x14ac:dyDescent="0.25">
      <c r="A1903" s="42">
        <v>180190566</v>
      </c>
      <c r="B1903" s="43">
        <v>43369.535312499997</v>
      </c>
      <c r="C1903" s="42" t="s">
        <v>100</v>
      </c>
      <c r="D1903" s="42" t="s">
        <v>270</v>
      </c>
      <c r="E1903" s="43">
        <v>43369.53974537037</v>
      </c>
      <c r="F1903" s="42">
        <v>4</v>
      </c>
      <c r="G1903" s="42" t="s">
        <v>255</v>
      </c>
    </row>
    <row r="1904" spans="1:7" x14ac:dyDescent="0.25">
      <c r="A1904" s="42">
        <v>180190566</v>
      </c>
      <c r="B1904" s="43">
        <v>43369.535312499997</v>
      </c>
      <c r="C1904" s="42" t="s">
        <v>100</v>
      </c>
      <c r="D1904" s="42" t="s">
        <v>270</v>
      </c>
      <c r="E1904" s="43">
        <v>43369.53638888889</v>
      </c>
      <c r="F1904" s="42" t="s">
        <v>99</v>
      </c>
      <c r="G1904" s="42">
        <v>527</v>
      </c>
    </row>
    <row r="1905" spans="1:7" x14ac:dyDescent="0.25">
      <c r="A1905" s="42">
        <v>180190566</v>
      </c>
      <c r="B1905" s="43">
        <v>43369.535312499997</v>
      </c>
      <c r="C1905" s="42" t="s">
        <v>100</v>
      </c>
      <c r="D1905" s="42" t="s">
        <v>270</v>
      </c>
      <c r="E1905" s="43">
        <v>43369.535312499997</v>
      </c>
      <c r="F1905" s="42" t="s">
        <v>98</v>
      </c>
      <c r="G1905" s="42" t="s">
        <v>255</v>
      </c>
    </row>
    <row r="1906" spans="1:7" x14ac:dyDescent="0.25">
      <c r="A1906" s="42">
        <v>180190703</v>
      </c>
      <c r="B1906" s="43">
        <v>43369.644606481481</v>
      </c>
      <c r="C1906" s="42" t="s">
        <v>94</v>
      </c>
      <c r="D1906" s="42" t="s">
        <v>271</v>
      </c>
      <c r="E1906" s="43">
        <v>43369.649328703701</v>
      </c>
      <c r="F1906" s="42" t="s">
        <v>96</v>
      </c>
      <c r="G1906" s="42">
        <v>541</v>
      </c>
    </row>
    <row r="1907" spans="1:7" x14ac:dyDescent="0.25">
      <c r="A1907" s="42">
        <v>180190703</v>
      </c>
      <c r="B1907" s="43">
        <v>43369.644606481481</v>
      </c>
      <c r="C1907" s="42" t="s">
        <v>94</v>
      </c>
      <c r="D1907" s="42" t="s">
        <v>271</v>
      </c>
      <c r="E1907" s="43">
        <v>43369.649305555555</v>
      </c>
      <c r="F1907" s="42" t="s">
        <v>96</v>
      </c>
      <c r="G1907" s="42" t="s">
        <v>272</v>
      </c>
    </row>
    <row r="1908" spans="1:7" x14ac:dyDescent="0.25">
      <c r="A1908" s="42">
        <v>180190703</v>
      </c>
      <c r="B1908" s="43">
        <v>43369.644606481481</v>
      </c>
      <c r="C1908" s="42" t="s">
        <v>94</v>
      </c>
      <c r="D1908" s="42" t="s">
        <v>271</v>
      </c>
      <c r="E1908" s="43">
        <v>43369.647847222222</v>
      </c>
      <c r="F1908" s="42" t="s">
        <v>99</v>
      </c>
      <c r="G1908" s="42" t="s">
        <v>272</v>
      </c>
    </row>
    <row r="1909" spans="1:7" x14ac:dyDescent="0.25">
      <c r="A1909" s="42">
        <v>180190703</v>
      </c>
      <c r="B1909" s="43">
        <v>43369.644606481481</v>
      </c>
      <c r="C1909" s="42" t="s">
        <v>94</v>
      </c>
      <c r="D1909" s="42" t="s">
        <v>271</v>
      </c>
      <c r="E1909" s="43">
        <v>43369.647696759261</v>
      </c>
      <c r="F1909" s="42" t="s">
        <v>99</v>
      </c>
      <c r="G1909" s="42">
        <v>541</v>
      </c>
    </row>
    <row r="1910" spans="1:7" x14ac:dyDescent="0.25">
      <c r="A1910" s="42">
        <v>180191070</v>
      </c>
      <c r="B1910" s="43">
        <v>43370.308634259258</v>
      </c>
      <c r="C1910" s="42" t="s">
        <v>100</v>
      </c>
      <c r="D1910" s="42" t="s">
        <v>215</v>
      </c>
      <c r="E1910" s="43">
        <v>43370.369942129626</v>
      </c>
      <c r="F1910" s="42" t="s">
        <v>96</v>
      </c>
      <c r="G1910" s="42" t="s">
        <v>148</v>
      </c>
    </row>
    <row r="1911" spans="1:7" x14ac:dyDescent="0.25">
      <c r="A1911" s="42">
        <v>180191070</v>
      </c>
      <c r="B1911" s="43">
        <v>43370.308634259258</v>
      </c>
      <c r="C1911" s="42" t="s">
        <v>100</v>
      </c>
      <c r="D1911" s="42" t="s">
        <v>215</v>
      </c>
      <c r="E1911" s="43">
        <v>43370.369780092595</v>
      </c>
      <c r="F1911" s="42" t="s">
        <v>96</v>
      </c>
      <c r="G1911" s="42">
        <v>115</v>
      </c>
    </row>
    <row r="1912" spans="1:7" x14ac:dyDescent="0.25">
      <c r="A1912" s="42">
        <v>180191070</v>
      </c>
      <c r="B1912" s="43">
        <v>43370.308634259258</v>
      </c>
      <c r="C1912" s="42" t="s">
        <v>100</v>
      </c>
      <c r="D1912" s="42" t="s">
        <v>215</v>
      </c>
      <c r="E1912" s="43">
        <v>43370.369768518518</v>
      </c>
      <c r="F1912" s="42" t="s">
        <v>162</v>
      </c>
      <c r="G1912" s="42">
        <v>115</v>
      </c>
    </row>
    <row r="1913" spans="1:7" x14ac:dyDescent="0.25">
      <c r="A1913" s="42">
        <v>180191070</v>
      </c>
      <c r="B1913" s="43">
        <v>43370.308634259258</v>
      </c>
      <c r="C1913" s="42" t="s">
        <v>100</v>
      </c>
      <c r="D1913" s="42" t="s">
        <v>215</v>
      </c>
      <c r="E1913" s="43">
        <v>43370.36042824074</v>
      </c>
      <c r="F1913" s="42" t="s">
        <v>96</v>
      </c>
      <c r="G1913" s="42" t="s">
        <v>250</v>
      </c>
    </row>
    <row r="1914" spans="1:7" x14ac:dyDescent="0.25">
      <c r="A1914" s="42">
        <v>180191070</v>
      </c>
      <c r="B1914" s="43">
        <v>43370.308634259258</v>
      </c>
      <c r="C1914" s="42" t="s">
        <v>100</v>
      </c>
      <c r="D1914" s="42" t="s">
        <v>215</v>
      </c>
      <c r="E1914" s="43">
        <v>43370.337824074071</v>
      </c>
      <c r="F1914" s="42" t="s">
        <v>98</v>
      </c>
      <c r="G1914" s="42" t="s">
        <v>250</v>
      </c>
    </row>
    <row r="1915" spans="1:7" x14ac:dyDescent="0.25">
      <c r="A1915" s="42">
        <v>180191070</v>
      </c>
      <c r="B1915" s="43">
        <v>43370.308634259258</v>
      </c>
      <c r="C1915" s="42" t="s">
        <v>100</v>
      </c>
      <c r="D1915" s="42" t="s">
        <v>215</v>
      </c>
      <c r="E1915" s="43">
        <v>43370.322905092595</v>
      </c>
      <c r="F1915" s="42" t="s">
        <v>98</v>
      </c>
      <c r="G1915" s="42">
        <v>115</v>
      </c>
    </row>
    <row r="1916" spans="1:7" x14ac:dyDescent="0.25">
      <c r="A1916" s="42">
        <v>180191070</v>
      </c>
      <c r="B1916" s="43">
        <v>43370.308634259258</v>
      </c>
      <c r="C1916" s="42" t="s">
        <v>100</v>
      </c>
      <c r="D1916" s="42" t="s">
        <v>215</v>
      </c>
      <c r="E1916" s="43">
        <v>43370.319745370369</v>
      </c>
      <c r="F1916" s="42" t="s">
        <v>99</v>
      </c>
      <c r="G1916" s="42" t="s">
        <v>250</v>
      </c>
    </row>
    <row r="1917" spans="1:7" x14ac:dyDescent="0.25">
      <c r="A1917" s="42">
        <v>180191070</v>
      </c>
      <c r="B1917" s="43">
        <v>43370.308634259258</v>
      </c>
      <c r="C1917" s="42" t="s">
        <v>100</v>
      </c>
      <c r="D1917" s="42" t="s">
        <v>215</v>
      </c>
      <c r="E1917" s="43">
        <v>43370.311284722222</v>
      </c>
      <c r="F1917" s="42" t="s">
        <v>99</v>
      </c>
      <c r="G1917" s="42">
        <v>115</v>
      </c>
    </row>
    <row r="1918" spans="1:7" x14ac:dyDescent="0.25">
      <c r="A1918" s="42">
        <v>180191135</v>
      </c>
      <c r="B1918" s="43">
        <v>43370.377465277779</v>
      </c>
      <c r="C1918" s="42" t="s">
        <v>94</v>
      </c>
      <c r="D1918" s="42" t="s">
        <v>208</v>
      </c>
      <c r="E1918" s="43">
        <v>43370.421064814815</v>
      </c>
      <c r="F1918" s="42" t="s">
        <v>96</v>
      </c>
      <c r="G1918" s="42">
        <v>546</v>
      </c>
    </row>
    <row r="1919" spans="1:7" x14ac:dyDescent="0.25">
      <c r="A1919" s="42">
        <v>180191135</v>
      </c>
      <c r="B1919" s="43">
        <v>43370.377465277779</v>
      </c>
      <c r="C1919" s="42" t="s">
        <v>94</v>
      </c>
      <c r="D1919" s="42" t="s">
        <v>208</v>
      </c>
      <c r="E1919" s="43">
        <v>43370.419282407405</v>
      </c>
      <c r="F1919" s="42">
        <v>4</v>
      </c>
      <c r="G1919" s="42">
        <v>546</v>
      </c>
    </row>
    <row r="1920" spans="1:7" x14ac:dyDescent="0.25">
      <c r="A1920" s="42">
        <v>180191135</v>
      </c>
      <c r="B1920" s="43">
        <v>43370.377465277779</v>
      </c>
      <c r="C1920" s="42" t="s">
        <v>94</v>
      </c>
      <c r="D1920" s="42" t="s">
        <v>208</v>
      </c>
      <c r="E1920" s="43">
        <v>43370.408692129633</v>
      </c>
      <c r="F1920" s="42" t="s">
        <v>96</v>
      </c>
      <c r="G1920" s="42">
        <v>315</v>
      </c>
    </row>
    <row r="1921" spans="1:7" x14ac:dyDescent="0.25">
      <c r="A1921" s="42">
        <v>180191135</v>
      </c>
      <c r="B1921" s="43">
        <v>43370.377465277779</v>
      </c>
      <c r="C1921" s="42" t="s">
        <v>94</v>
      </c>
      <c r="D1921" s="42" t="s">
        <v>208</v>
      </c>
      <c r="E1921" s="43">
        <v>43370.40865740741</v>
      </c>
      <c r="F1921" s="42" t="s">
        <v>96</v>
      </c>
      <c r="G1921" s="42" t="s">
        <v>113</v>
      </c>
    </row>
    <row r="1922" spans="1:7" x14ac:dyDescent="0.25">
      <c r="A1922" s="42">
        <v>180191135</v>
      </c>
      <c r="B1922" s="43">
        <v>43370.377465277779</v>
      </c>
      <c r="C1922" s="42" t="s">
        <v>94</v>
      </c>
      <c r="D1922" s="42" t="s">
        <v>208</v>
      </c>
      <c r="E1922" s="43">
        <v>43370.404652777775</v>
      </c>
      <c r="F1922" s="42">
        <v>4</v>
      </c>
      <c r="G1922" s="42">
        <v>546</v>
      </c>
    </row>
    <row r="1923" spans="1:7" x14ac:dyDescent="0.25">
      <c r="A1923" s="42">
        <v>180191135</v>
      </c>
      <c r="B1923" s="43">
        <v>43370.377465277779</v>
      </c>
      <c r="C1923" s="42" t="s">
        <v>94</v>
      </c>
      <c r="D1923" s="42" t="s">
        <v>208</v>
      </c>
      <c r="E1923" s="43">
        <v>43370.394432870373</v>
      </c>
      <c r="F1923" s="42" t="s">
        <v>125</v>
      </c>
      <c r="G1923" s="42" t="s">
        <v>113</v>
      </c>
    </row>
    <row r="1924" spans="1:7" x14ac:dyDescent="0.25">
      <c r="A1924" s="42">
        <v>180191135</v>
      </c>
      <c r="B1924" s="43">
        <v>43370.377465277779</v>
      </c>
      <c r="C1924" s="42" t="s">
        <v>94</v>
      </c>
      <c r="D1924" s="42" t="s">
        <v>208</v>
      </c>
      <c r="E1924" s="43">
        <v>43370.390486111108</v>
      </c>
      <c r="F1924" s="42" t="s">
        <v>98</v>
      </c>
      <c r="G1924" s="42">
        <v>315</v>
      </c>
    </row>
    <row r="1925" spans="1:7" x14ac:dyDescent="0.25">
      <c r="A1925" s="42">
        <v>180191135</v>
      </c>
      <c r="B1925" s="43">
        <v>43370.377465277779</v>
      </c>
      <c r="C1925" s="42" t="s">
        <v>94</v>
      </c>
      <c r="D1925" s="42" t="s">
        <v>208</v>
      </c>
      <c r="E1925" s="43">
        <v>43370.390405092592</v>
      </c>
      <c r="F1925" s="42" t="s">
        <v>104</v>
      </c>
      <c r="G1925" s="42">
        <v>315</v>
      </c>
    </row>
    <row r="1926" spans="1:7" x14ac:dyDescent="0.25">
      <c r="A1926" s="42">
        <v>180191135</v>
      </c>
      <c r="B1926" s="43">
        <v>43370.377465277779</v>
      </c>
      <c r="C1926" s="42" t="s">
        <v>94</v>
      </c>
      <c r="D1926" s="42" t="s">
        <v>208</v>
      </c>
      <c r="E1926" s="43">
        <v>43370.388958333337</v>
      </c>
      <c r="F1926" s="42" t="s">
        <v>98</v>
      </c>
      <c r="G1926" s="42">
        <v>546</v>
      </c>
    </row>
    <row r="1927" spans="1:7" x14ac:dyDescent="0.25">
      <c r="A1927" s="42">
        <v>180191135</v>
      </c>
      <c r="B1927" s="43">
        <v>43370.377465277779</v>
      </c>
      <c r="C1927" s="42" t="s">
        <v>94</v>
      </c>
      <c r="D1927" s="42" t="s">
        <v>208</v>
      </c>
      <c r="E1927" s="43">
        <v>43370.384930555556</v>
      </c>
      <c r="F1927" s="42" t="s">
        <v>96</v>
      </c>
      <c r="G1927" s="42">
        <v>217</v>
      </c>
    </row>
    <row r="1928" spans="1:7" x14ac:dyDescent="0.25">
      <c r="A1928" s="42">
        <v>180191135</v>
      </c>
      <c r="B1928" s="43">
        <v>43370.377465277779</v>
      </c>
      <c r="C1928" s="42" t="s">
        <v>94</v>
      </c>
      <c r="D1928" s="42" t="s">
        <v>208</v>
      </c>
      <c r="E1928" s="43">
        <v>43370.384155092594</v>
      </c>
      <c r="F1928" s="42" t="s">
        <v>98</v>
      </c>
      <c r="G1928" s="42" t="s">
        <v>113</v>
      </c>
    </row>
    <row r="1929" spans="1:7" x14ac:dyDescent="0.25">
      <c r="A1929" s="42">
        <v>180191135</v>
      </c>
      <c r="B1929" s="43">
        <v>43370.377465277779</v>
      </c>
      <c r="C1929" s="42" t="s">
        <v>94</v>
      </c>
      <c r="D1929" s="42" t="s">
        <v>208</v>
      </c>
      <c r="E1929" s="43">
        <v>43370.384016203701</v>
      </c>
      <c r="F1929" s="42" t="s">
        <v>96</v>
      </c>
      <c r="G1929" s="42">
        <v>282</v>
      </c>
    </row>
    <row r="1930" spans="1:7" x14ac:dyDescent="0.25">
      <c r="A1930" s="42">
        <v>180191135</v>
      </c>
      <c r="B1930" s="43">
        <v>43370.377465277779</v>
      </c>
      <c r="C1930" s="42" t="s">
        <v>94</v>
      </c>
      <c r="D1930" s="42" t="s">
        <v>208</v>
      </c>
      <c r="E1930" s="43">
        <v>43370.381678240738</v>
      </c>
      <c r="F1930" s="42" t="s">
        <v>99</v>
      </c>
      <c r="G1930" s="42">
        <v>217</v>
      </c>
    </row>
    <row r="1931" spans="1:7" x14ac:dyDescent="0.25">
      <c r="A1931" s="42">
        <v>180191135</v>
      </c>
      <c r="B1931" s="43">
        <v>43370.377465277779</v>
      </c>
      <c r="C1931" s="42" t="s">
        <v>94</v>
      </c>
      <c r="D1931" s="42" t="s">
        <v>208</v>
      </c>
      <c r="E1931" s="43">
        <v>43370.379490740743</v>
      </c>
      <c r="F1931" s="42" t="s">
        <v>99</v>
      </c>
      <c r="G1931" s="42" t="s">
        <v>113</v>
      </c>
    </row>
    <row r="1932" spans="1:7" x14ac:dyDescent="0.25">
      <c r="A1932" s="42">
        <v>180191135</v>
      </c>
      <c r="B1932" s="43">
        <v>43370.377465277779</v>
      </c>
      <c r="C1932" s="42" t="s">
        <v>94</v>
      </c>
      <c r="D1932" s="42" t="s">
        <v>208</v>
      </c>
      <c r="E1932" s="43">
        <v>43370.379340277781</v>
      </c>
      <c r="F1932" s="42" t="s">
        <v>99</v>
      </c>
      <c r="G1932" s="42">
        <v>546</v>
      </c>
    </row>
    <row r="1933" spans="1:7" x14ac:dyDescent="0.25">
      <c r="A1933" s="42">
        <v>180191135</v>
      </c>
      <c r="B1933" s="43">
        <v>43370.377465277779</v>
      </c>
      <c r="C1933" s="42" t="s">
        <v>94</v>
      </c>
      <c r="D1933" s="42" t="s">
        <v>208</v>
      </c>
      <c r="E1933" s="43">
        <v>43370.379201388889</v>
      </c>
      <c r="F1933" s="42" t="s">
        <v>99</v>
      </c>
      <c r="G1933" s="42">
        <v>282</v>
      </c>
    </row>
    <row r="1934" spans="1:7" x14ac:dyDescent="0.25">
      <c r="A1934" s="42">
        <v>180191135</v>
      </c>
      <c r="B1934" s="43">
        <v>43370.377465277779</v>
      </c>
      <c r="C1934" s="42" t="s">
        <v>94</v>
      </c>
      <c r="D1934" s="42" t="s">
        <v>208</v>
      </c>
      <c r="E1934" s="43">
        <v>43370.37909722222</v>
      </c>
      <c r="F1934" s="42" t="s">
        <v>99</v>
      </c>
      <c r="G1934" s="42">
        <v>315</v>
      </c>
    </row>
    <row r="1935" spans="1:7" x14ac:dyDescent="0.25">
      <c r="A1935" s="42">
        <v>180191151</v>
      </c>
      <c r="B1935" s="43">
        <v>43370.396145833336</v>
      </c>
      <c r="C1935" s="42" t="s">
        <v>94</v>
      </c>
      <c r="D1935" s="42" t="s">
        <v>136</v>
      </c>
      <c r="E1935" s="43">
        <v>43370.440775462965</v>
      </c>
      <c r="F1935" s="42" t="s">
        <v>96</v>
      </c>
      <c r="G1935" s="42">
        <v>533</v>
      </c>
    </row>
    <row r="1936" spans="1:7" x14ac:dyDescent="0.25">
      <c r="A1936" s="42">
        <v>180191151</v>
      </c>
      <c r="B1936" s="43">
        <v>43370.396145833336</v>
      </c>
      <c r="C1936" s="42" t="s">
        <v>94</v>
      </c>
      <c r="D1936" s="42" t="s">
        <v>136</v>
      </c>
      <c r="E1936" s="43">
        <v>43370.440439814818</v>
      </c>
      <c r="F1936" s="42" t="s">
        <v>96</v>
      </c>
      <c r="G1936" s="42" t="s">
        <v>265</v>
      </c>
    </row>
    <row r="1937" spans="1:7" x14ac:dyDescent="0.25">
      <c r="A1937" s="42">
        <v>180191151</v>
      </c>
      <c r="B1937" s="43">
        <v>43370.396145833336</v>
      </c>
      <c r="C1937" s="42" t="s">
        <v>94</v>
      </c>
      <c r="D1937" s="42" t="s">
        <v>136</v>
      </c>
      <c r="E1937" s="43">
        <v>43370.422754629632</v>
      </c>
      <c r="F1937" s="42" t="s">
        <v>96</v>
      </c>
      <c r="G1937" s="42">
        <v>449</v>
      </c>
    </row>
    <row r="1938" spans="1:7" x14ac:dyDescent="0.25">
      <c r="A1938" s="42">
        <v>180191151</v>
      </c>
      <c r="B1938" s="43">
        <v>43370.396145833336</v>
      </c>
      <c r="C1938" s="42" t="s">
        <v>94</v>
      </c>
      <c r="D1938" s="42" t="s">
        <v>136</v>
      </c>
      <c r="E1938" s="43">
        <v>43370.408217592594</v>
      </c>
      <c r="F1938" s="42" t="s">
        <v>98</v>
      </c>
      <c r="G1938" s="42">
        <v>533</v>
      </c>
    </row>
    <row r="1939" spans="1:7" x14ac:dyDescent="0.25">
      <c r="A1939" s="42">
        <v>180191151</v>
      </c>
      <c r="B1939" s="43">
        <v>43370.396145833336</v>
      </c>
      <c r="C1939" s="42" t="s">
        <v>94</v>
      </c>
      <c r="D1939" s="42" t="s">
        <v>136</v>
      </c>
      <c r="E1939" s="43">
        <v>43370.40421296296</v>
      </c>
      <c r="F1939" s="42" t="s">
        <v>98</v>
      </c>
      <c r="G1939" s="42">
        <v>449</v>
      </c>
    </row>
    <row r="1940" spans="1:7" x14ac:dyDescent="0.25">
      <c r="A1940" s="42">
        <v>180191151</v>
      </c>
      <c r="B1940" s="43">
        <v>43370.396145833336</v>
      </c>
      <c r="C1940" s="42" t="s">
        <v>94</v>
      </c>
      <c r="D1940" s="42" t="s">
        <v>136</v>
      </c>
      <c r="E1940" s="43">
        <v>43370.404166666667</v>
      </c>
      <c r="F1940" s="42" t="s">
        <v>99</v>
      </c>
      <c r="G1940" s="42">
        <v>449</v>
      </c>
    </row>
    <row r="1941" spans="1:7" x14ac:dyDescent="0.25">
      <c r="A1941" s="42">
        <v>180191151</v>
      </c>
      <c r="B1941" s="43">
        <v>43370.396145833336</v>
      </c>
      <c r="C1941" s="42" t="s">
        <v>94</v>
      </c>
      <c r="D1941" s="42" t="s">
        <v>136</v>
      </c>
      <c r="E1941" s="43">
        <v>43370.401412037034</v>
      </c>
      <c r="F1941" s="42" t="s">
        <v>98</v>
      </c>
      <c r="G1941" s="42" t="s">
        <v>265</v>
      </c>
    </row>
    <row r="1942" spans="1:7" x14ac:dyDescent="0.25">
      <c r="A1942" s="42">
        <v>180191151</v>
      </c>
      <c r="B1942" s="43">
        <v>43370.396145833336</v>
      </c>
      <c r="C1942" s="42" t="s">
        <v>94</v>
      </c>
      <c r="D1942" s="42" t="s">
        <v>136</v>
      </c>
      <c r="E1942" s="43">
        <v>43370.399548611109</v>
      </c>
      <c r="F1942" s="42" t="s">
        <v>99</v>
      </c>
      <c r="G1942" s="42" t="s">
        <v>265</v>
      </c>
    </row>
    <row r="1943" spans="1:7" x14ac:dyDescent="0.25">
      <c r="A1943" s="42">
        <v>180191151</v>
      </c>
      <c r="B1943" s="43">
        <v>43370.396145833336</v>
      </c>
      <c r="C1943" s="42" t="s">
        <v>94</v>
      </c>
      <c r="D1943" s="42" t="s">
        <v>136</v>
      </c>
      <c r="E1943" s="43">
        <v>43370.39916666667</v>
      </c>
      <c r="F1943" s="42" t="s">
        <v>99</v>
      </c>
      <c r="G1943" s="42">
        <v>533</v>
      </c>
    </row>
    <row r="1944" spans="1:7" x14ac:dyDescent="0.25">
      <c r="A1944" s="42">
        <v>180191256</v>
      </c>
      <c r="B1944" s="43">
        <v>43370.486863425926</v>
      </c>
      <c r="C1944" s="42" t="s">
        <v>100</v>
      </c>
      <c r="D1944" s="42" t="s">
        <v>273</v>
      </c>
      <c r="E1944" s="43">
        <v>43370.574907407405</v>
      </c>
      <c r="F1944" s="42" t="s">
        <v>96</v>
      </c>
      <c r="G1944" s="42">
        <v>217</v>
      </c>
    </row>
    <row r="1945" spans="1:7" x14ac:dyDescent="0.25">
      <c r="A1945" s="42">
        <v>180191256</v>
      </c>
      <c r="B1945" s="43">
        <v>43370.486863425926</v>
      </c>
      <c r="C1945" s="42" t="s">
        <v>100</v>
      </c>
      <c r="D1945" s="42" t="s">
        <v>273</v>
      </c>
      <c r="E1945" s="43">
        <v>43370.536006944443</v>
      </c>
      <c r="F1945" s="42" t="s">
        <v>96</v>
      </c>
      <c r="G1945" s="42">
        <v>168</v>
      </c>
    </row>
    <row r="1946" spans="1:7" x14ac:dyDescent="0.25">
      <c r="A1946" s="42">
        <v>180191256</v>
      </c>
      <c r="B1946" s="43">
        <v>43370.486863425926</v>
      </c>
      <c r="C1946" s="42" t="s">
        <v>100</v>
      </c>
      <c r="D1946" s="42" t="s">
        <v>273</v>
      </c>
      <c r="E1946" s="43">
        <v>43370.535844907405</v>
      </c>
      <c r="F1946" s="42">
        <v>4</v>
      </c>
      <c r="G1946" s="42">
        <v>217</v>
      </c>
    </row>
    <row r="1947" spans="1:7" x14ac:dyDescent="0.25">
      <c r="A1947" s="42">
        <v>180191256</v>
      </c>
      <c r="B1947" s="43">
        <v>43370.486863425926</v>
      </c>
      <c r="C1947" s="42" t="s">
        <v>100</v>
      </c>
      <c r="D1947" s="42" t="s">
        <v>273</v>
      </c>
      <c r="E1947" s="43">
        <v>43370.53361111111</v>
      </c>
      <c r="F1947" s="42" t="s">
        <v>96</v>
      </c>
      <c r="G1947" s="42">
        <v>154</v>
      </c>
    </row>
    <row r="1948" spans="1:7" x14ac:dyDescent="0.25">
      <c r="A1948" s="42">
        <v>180191256</v>
      </c>
      <c r="B1948" s="43">
        <v>43370.486863425926</v>
      </c>
      <c r="C1948" s="42" t="s">
        <v>100</v>
      </c>
      <c r="D1948" s="42" t="s">
        <v>273</v>
      </c>
      <c r="E1948" s="43">
        <v>43370.532986111109</v>
      </c>
      <c r="F1948" s="42" t="s">
        <v>96</v>
      </c>
      <c r="G1948" s="42" t="s">
        <v>128</v>
      </c>
    </row>
    <row r="1949" spans="1:7" x14ac:dyDescent="0.25">
      <c r="A1949" s="42">
        <v>180191256</v>
      </c>
      <c r="B1949" s="43">
        <v>43370.486863425926</v>
      </c>
      <c r="C1949" s="42" t="s">
        <v>100</v>
      </c>
      <c r="D1949" s="42" t="s">
        <v>273</v>
      </c>
      <c r="E1949" s="43">
        <v>43370.521678240744</v>
      </c>
      <c r="F1949" s="42" t="s">
        <v>98</v>
      </c>
      <c r="G1949" s="42">
        <v>168</v>
      </c>
    </row>
    <row r="1950" spans="1:7" x14ac:dyDescent="0.25">
      <c r="A1950" s="42">
        <v>180191256</v>
      </c>
      <c r="B1950" s="43">
        <v>43370.486863425926</v>
      </c>
      <c r="C1950" s="42" t="s">
        <v>100</v>
      </c>
      <c r="D1950" s="42" t="s">
        <v>273</v>
      </c>
      <c r="E1950" s="43">
        <v>43370.514155092591</v>
      </c>
      <c r="F1950" s="42" t="s">
        <v>96</v>
      </c>
      <c r="G1950" s="42" t="s">
        <v>113</v>
      </c>
    </row>
    <row r="1951" spans="1:7" x14ac:dyDescent="0.25">
      <c r="A1951" s="42">
        <v>180191256</v>
      </c>
      <c r="B1951" s="43">
        <v>43370.486863425926</v>
      </c>
      <c r="C1951" s="42" t="s">
        <v>100</v>
      </c>
      <c r="D1951" s="42" t="s">
        <v>273</v>
      </c>
      <c r="E1951" s="43">
        <v>43370.505810185183</v>
      </c>
      <c r="F1951" s="42" t="s">
        <v>98</v>
      </c>
      <c r="G1951" s="42" t="s">
        <v>113</v>
      </c>
    </row>
    <row r="1952" spans="1:7" x14ac:dyDescent="0.25">
      <c r="A1952" s="42">
        <v>180191256</v>
      </c>
      <c r="B1952" s="43">
        <v>43370.486863425926</v>
      </c>
      <c r="C1952" s="42" t="s">
        <v>100</v>
      </c>
      <c r="D1952" s="42" t="s">
        <v>273</v>
      </c>
      <c r="E1952" s="43">
        <v>43370.504074074073</v>
      </c>
      <c r="F1952" s="42" t="s">
        <v>98</v>
      </c>
      <c r="G1952" s="42">
        <v>217</v>
      </c>
    </row>
    <row r="1953" spans="1:7" x14ac:dyDescent="0.25">
      <c r="A1953" s="42">
        <v>180191256</v>
      </c>
      <c r="B1953" s="43">
        <v>43370.486863425926</v>
      </c>
      <c r="C1953" s="42" t="s">
        <v>100</v>
      </c>
      <c r="D1953" s="42" t="s">
        <v>273</v>
      </c>
      <c r="E1953" s="43">
        <v>43370.504050925927</v>
      </c>
      <c r="F1953" s="42" t="s">
        <v>98</v>
      </c>
      <c r="G1953" s="42">
        <v>154</v>
      </c>
    </row>
    <row r="1954" spans="1:7" x14ac:dyDescent="0.25">
      <c r="A1954" s="42">
        <v>180191256</v>
      </c>
      <c r="B1954" s="43">
        <v>43370.486863425926</v>
      </c>
      <c r="C1954" s="42" t="s">
        <v>100</v>
      </c>
      <c r="D1954" s="42" t="s">
        <v>273</v>
      </c>
      <c r="E1954" s="43">
        <v>43370.501979166664</v>
      </c>
      <c r="F1954" s="42" t="s">
        <v>98</v>
      </c>
      <c r="G1954" s="42" t="s">
        <v>128</v>
      </c>
    </row>
    <row r="1955" spans="1:7" x14ac:dyDescent="0.25">
      <c r="A1955" s="42">
        <v>180191256</v>
      </c>
      <c r="B1955" s="43">
        <v>43370.486863425926</v>
      </c>
      <c r="C1955" s="42" t="s">
        <v>100</v>
      </c>
      <c r="D1955" s="42" t="s">
        <v>273</v>
      </c>
      <c r="E1955" s="43">
        <v>43370.495289351849</v>
      </c>
      <c r="F1955" s="42" t="s">
        <v>99</v>
      </c>
      <c r="G1955" s="42" t="s">
        <v>113</v>
      </c>
    </row>
    <row r="1956" spans="1:7" x14ac:dyDescent="0.25">
      <c r="A1956" s="42">
        <v>180191256</v>
      </c>
      <c r="B1956" s="43">
        <v>43370.486863425926</v>
      </c>
      <c r="C1956" s="42" t="s">
        <v>100</v>
      </c>
      <c r="D1956" s="42" t="s">
        <v>273</v>
      </c>
      <c r="E1956" s="43">
        <v>43370.489131944443</v>
      </c>
      <c r="F1956" s="42" t="s">
        <v>99</v>
      </c>
      <c r="G1956" s="42">
        <v>154</v>
      </c>
    </row>
    <row r="1957" spans="1:7" x14ac:dyDescent="0.25">
      <c r="A1957" s="42">
        <v>180191256</v>
      </c>
      <c r="B1957" s="43">
        <v>43370.486863425926</v>
      </c>
      <c r="C1957" s="42" t="s">
        <v>100</v>
      </c>
      <c r="D1957" s="42" t="s">
        <v>273</v>
      </c>
      <c r="E1957" s="43">
        <v>43370.48877314815</v>
      </c>
      <c r="F1957" s="42" t="s">
        <v>99</v>
      </c>
      <c r="G1957" s="42">
        <v>217</v>
      </c>
    </row>
    <row r="1958" spans="1:7" x14ac:dyDescent="0.25">
      <c r="A1958" s="42">
        <v>180191256</v>
      </c>
      <c r="B1958" s="43">
        <v>43370.486863425926</v>
      </c>
      <c r="C1958" s="42" t="s">
        <v>100</v>
      </c>
      <c r="D1958" s="42" t="s">
        <v>273</v>
      </c>
      <c r="E1958" s="43">
        <v>43370.48810185185</v>
      </c>
      <c r="F1958" s="42" t="s">
        <v>99</v>
      </c>
      <c r="G1958" s="42" t="s">
        <v>128</v>
      </c>
    </row>
    <row r="1959" spans="1:7" x14ac:dyDescent="0.25">
      <c r="A1959" s="42">
        <v>180191885</v>
      </c>
      <c r="B1959" s="43">
        <v>43371.32439814815</v>
      </c>
      <c r="C1959" s="42" t="s">
        <v>100</v>
      </c>
      <c r="D1959" s="42" t="s">
        <v>274</v>
      </c>
      <c r="E1959" s="43">
        <v>43371.388472222221</v>
      </c>
      <c r="F1959" s="42" t="s">
        <v>96</v>
      </c>
      <c r="G1959" s="42">
        <v>449</v>
      </c>
    </row>
    <row r="1960" spans="1:7" x14ac:dyDescent="0.25">
      <c r="A1960" s="42">
        <v>180191885</v>
      </c>
      <c r="B1960" s="43">
        <v>43371.32439814815</v>
      </c>
      <c r="C1960" s="42" t="s">
        <v>100</v>
      </c>
      <c r="D1960" s="42" t="s">
        <v>274</v>
      </c>
      <c r="E1960" s="43">
        <v>43371.355682870373</v>
      </c>
      <c r="F1960" s="42" t="s">
        <v>96</v>
      </c>
      <c r="G1960" s="42" t="s">
        <v>275</v>
      </c>
    </row>
    <row r="1961" spans="1:7" x14ac:dyDescent="0.25">
      <c r="A1961" s="42">
        <v>180191885</v>
      </c>
      <c r="B1961" s="43">
        <v>43371.32439814815</v>
      </c>
      <c r="C1961" s="42" t="s">
        <v>100</v>
      </c>
      <c r="D1961" s="42" t="s">
        <v>274</v>
      </c>
      <c r="E1961" s="43">
        <v>43371.349236111113</v>
      </c>
      <c r="F1961" s="42" t="s">
        <v>98</v>
      </c>
      <c r="G1961" s="42" t="s">
        <v>275</v>
      </c>
    </row>
    <row r="1962" spans="1:7" x14ac:dyDescent="0.25">
      <c r="A1962" s="42">
        <v>180191885</v>
      </c>
      <c r="B1962" s="43">
        <v>43371.32439814815</v>
      </c>
      <c r="C1962" s="42" t="s">
        <v>100</v>
      </c>
      <c r="D1962" s="42" t="s">
        <v>274</v>
      </c>
      <c r="E1962" s="43">
        <v>43371.345914351848</v>
      </c>
      <c r="F1962" s="42" t="s">
        <v>96</v>
      </c>
      <c r="G1962" s="42">
        <v>94</v>
      </c>
    </row>
    <row r="1963" spans="1:7" x14ac:dyDescent="0.25">
      <c r="A1963" s="42">
        <v>180191885</v>
      </c>
      <c r="B1963" s="43">
        <v>43371.32439814815</v>
      </c>
      <c r="C1963" s="42" t="s">
        <v>100</v>
      </c>
      <c r="D1963" s="42" t="s">
        <v>274</v>
      </c>
      <c r="E1963" s="43">
        <v>43371.337916666664</v>
      </c>
      <c r="F1963" s="42" t="s">
        <v>98</v>
      </c>
      <c r="G1963" s="42">
        <v>94</v>
      </c>
    </row>
    <row r="1964" spans="1:7" x14ac:dyDescent="0.25">
      <c r="A1964" s="42">
        <v>180191885</v>
      </c>
      <c r="B1964" s="43">
        <v>43371.32439814815</v>
      </c>
      <c r="C1964" s="42" t="s">
        <v>100</v>
      </c>
      <c r="D1964" s="42" t="s">
        <v>274</v>
      </c>
      <c r="E1964" s="43">
        <v>43371.337083333332</v>
      </c>
      <c r="F1964" s="42" t="s">
        <v>98</v>
      </c>
      <c r="G1964" s="42" t="s">
        <v>275</v>
      </c>
    </row>
    <row r="1965" spans="1:7" x14ac:dyDescent="0.25">
      <c r="A1965" s="42">
        <v>180191885</v>
      </c>
      <c r="B1965" s="43">
        <v>43371.32439814815</v>
      </c>
      <c r="C1965" s="42" t="s">
        <v>100</v>
      </c>
      <c r="D1965" s="42" t="s">
        <v>274</v>
      </c>
      <c r="E1965" s="43">
        <v>43371.336481481485</v>
      </c>
      <c r="F1965" s="42" t="s">
        <v>103</v>
      </c>
      <c r="G1965" s="42">
        <v>449</v>
      </c>
    </row>
    <row r="1966" spans="1:7" x14ac:dyDescent="0.25">
      <c r="A1966" s="42">
        <v>180191885</v>
      </c>
      <c r="B1966" s="43">
        <v>43371.32439814815</v>
      </c>
      <c r="C1966" s="42" t="s">
        <v>100</v>
      </c>
      <c r="D1966" s="42" t="s">
        <v>274</v>
      </c>
      <c r="E1966" s="43">
        <v>43371.326041666667</v>
      </c>
      <c r="F1966" s="42" t="s">
        <v>99</v>
      </c>
      <c r="G1966" s="42">
        <v>94</v>
      </c>
    </row>
    <row r="1967" spans="1:7" x14ac:dyDescent="0.25">
      <c r="A1967" s="42">
        <v>180191885</v>
      </c>
      <c r="B1967" s="43">
        <v>43371.32439814815</v>
      </c>
      <c r="C1967" s="42" t="s">
        <v>100</v>
      </c>
      <c r="D1967" s="42" t="s">
        <v>274</v>
      </c>
      <c r="E1967" s="43">
        <v>43371.325740740744</v>
      </c>
      <c r="F1967" s="42" t="s">
        <v>99</v>
      </c>
      <c r="G1967" s="42">
        <v>449</v>
      </c>
    </row>
    <row r="1968" spans="1:7" x14ac:dyDescent="0.25">
      <c r="A1968" s="42">
        <v>180191934</v>
      </c>
      <c r="B1968" s="43">
        <v>43371.360196759262</v>
      </c>
      <c r="C1968" s="42" t="s">
        <v>100</v>
      </c>
      <c r="D1968" s="42" t="s">
        <v>276</v>
      </c>
      <c r="E1968" s="43">
        <v>43371.360289351855</v>
      </c>
      <c r="F1968" s="42" t="s">
        <v>96</v>
      </c>
      <c r="G1968" s="42" t="s">
        <v>275</v>
      </c>
    </row>
    <row r="1969" spans="1:7" x14ac:dyDescent="0.25">
      <c r="A1969" s="42">
        <v>180191934</v>
      </c>
      <c r="B1969" s="43">
        <v>43371.360196759262</v>
      </c>
      <c r="C1969" s="42" t="s">
        <v>100</v>
      </c>
      <c r="D1969" s="42" t="s">
        <v>276</v>
      </c>
      <c r="E1969" s="43">
        <v>43371.360196759262</v>
      </c>
      <c r="F1969" s="42" t="s">
        <v>98</v>
      </c>
      <c r="G1969" s="42" t="s">
        <v>275</v>
      </c>
    </row>
    <row r="1970" spans="1:7" x14ac:dyDescent="0.25">
      <c r="A1970" s="42">
        <v>180192047</v>
      </c>
      <c r="B1970" s="43">
        <v>43371.451956018522</v>
      </c>
      <c r="C1970" s="42" t="s">
        <v>100</v>
      </c>
      <c r="D1970" s="42" t="s">
        <v>277</v>
      </c>
      <c r="E1970" s="43">
        <v>43371.507974537039</v>
      </c>
      <c r="F1970" s="42" t="s">
        <v>96</v>
      </c>
      <c r="G1970" s="42">
        <v>561</v>
      </c>
    </row>
    <row r="1971" spans="1:7" x14ac:dyDescent="0.25">
      <c r="A1971" s="42">
        <v>180192047</v>
      </c>
      <c r="B1971" s="43">
        <v>43371.451956018522</v>
      </c>
      <c r="C1971" s="42" t="s">
        <v>100</v>
      </c>
      <c r="D1971" s="42" t="s">
        <v>277</v>
      </c>
      <c r="E1971" s="43">
        <v>43371.480787037035</v>
      </c>
      <c r="F1971" s="42" t="s">
        <v>96</v>
      </c>
      <c r="G1971" s="42" t="s">
        <v>275</v>
      </c>
    </row>
    <row r="1972" spans="1:7" x14ac:dyDescent="0.25">
      <c r="A1972" s="42">
        <v>180192047</v>
      </c>
      <c r="B1972" s="43">
        <v>43371.451956018522</v>
      </c>
      <c r="C1972" s="42" t="s">
        <v>100</v>
      </c>
      <c r="D1972" s="42" t="s">
        <v>277</v>
      </c>
      <c r="E1972" s="43">
        <v>43371.477268518516</v>
      </c>
      <c r="F1972" s="42" t="s">
        <v>104</v>
      </c>
      <c r="G1972" s="42">
        <v>561</v>
      </c>
    </row>
    <row r="1973" spans="1:7" x14ac:dyDescent="0.25">
      <c r="A1973" s="42">
        <v>180192047</v>
      </c>
      <c r="B1973" s="43">
        <v>43371.451956018522</v>
      </c>
      <c r="C1973" s="42" t="s">
        <v>100</v>
      </c>
      <c r="D1973" s="42" t="s">
        <v>277</v>
      </c>
      <c r="E1973" s="43">
        <v>43371.476145833331</v>
      </c>
      <c r="F1973" s="42" t="s">
        <v>104</v>
      </c>
      <c r="G1973" s="42">
        <v>561</v>
      </c>
    </row>
    <row r="1974" spans="1:7" x14ac:dyDescent="0.25">
      <c r="A1974" s="42">
        <v>180192047</v>
      </c>
      <c r="B1974" s="43">
        <v>43371.451956018522</v>
      </c>
      <c r="C1974" s="42" t="s">
        <v>100</v>
      </c>
      <c r="D1974" s="42" t="s">
        <v>277</v>
      </c>
      <c r="E1974" s="43">
        <v>43371.464282407411</v>
      </c>
      <c r="F1974" s="42" t="s">
        <v>98</v>
      </c>
      <c r="G1974" s="42">
        <v>561</v>
      </c>
    </row>
    <row r="1975" spans="1:7" x14ac:dyDescent="0.25">
      <c r="A1975" s="42">
        <v>180192047</v>
      </c>
      <c r="B1975" s="43">
        <v>43371.451956018522</v>
      </c>
      <c r="C1975" s="42" t="s">
        <v>100</v>
      </c>
      <c r="D1975" s="42" t="s">
        <v>277</v>
      </c>
      <c r="E1975" s="43">
        <v>43371.461689814816</v>
      </c>
      <c r="F1975" s="42" t="s">
        <v>98</v>
      </c>
      <c r="G1975" s="42" t="s">
        <v>275</v>
      </c>
    </row>
    <row r="1976" spans="1:7" x14ac:dyDescent="0.25">
      <c r="A1976" s="42">
        <v>180192047</v>
      </c>
      <c r="B1976" s="43">
        <v>43371.451956018522</v>
      </c>
      <c r="C1976" s="42" t="s">
        <v>100</v>
      </c>
      <c r="D1976" s="42" t="s">
        <v>277</v>
      </c>
      <c r="E1976" s="43">
        <v>43371.455821759257</v>
      </c>
      <c r="F1976" s="42" t="s">
        <v>96</v>
      </c>
      <c r="G1976" s="42">
        <v>551</v>
      </c>
    </row>
    <row r="1977" spans="1:7" x14ac:dyDescent="0.25">
      <c r="A1977" s="42">
        <v>180192047</v>
      </c>
      <c r="B1977" s="43">
        <v>43371.451956018522</v>
      </c>
      <c r="C1977" s="42" t="s">
        <v>100</v>
      </c>
      <c r="D1977" s="42" t="s">
        <v>277</v>
      </c>
      <c r="E1977" s="43">
        <v>43371.453460648147</v>
      </c>
      <c r="F1977" s="42" t="s">
        <v>99</v>
      </c>
      <c r="G1977" s="42" t="s">
        <v>275</v>
      </c>
    </row>
    <row r="1978" spans="1:7" x14ac:dyDescent="0.25">
      <c r="A1978" s="42">
        <v>180192047</v>
      </c>
      <c r="B1978" s="43">
        <v>43371.451956018522</v>
      </c>
      <c r="C1978" s="42" t="s">
        <v>100</v>
      </c>
      <c r="D1978" s="42" t="s">
        <v>277</v>
      </c>
      <c r="E1978" s="43">
        <v>43371.453159722223</v>
      </c>
      <c r="F1978" s="42" t="s">
        <v>99</v>
      </c>
      <c r="G1978" s="42">
        <v>551</v>
      </c>
    </row>
    <row r="1979" spans="1:7" x14ac:dyDescent="0.25">
      <c r="A1979" s="42">
        <v>180192047</v>
      </c>
      <c r="B1979" s="43">
        <v>43371.451956018522</v>
      </c>
      <c r="C1979" s="42" t="s">
        <v>100</v>
      </c>
      <c r="D1979" s="42" t="s">
        <v>277</v>
      </c>
      <c r="E1979" s="43">
        <v>43371.453090277777</v>
      </c>
      <c r="F1979" s="42" t="s">
        <v>99</v>
      </c>
      <c r="G1979" s="42">
        <v>561</v>
      </c>
    </row>
    <row r="1980" spans="1:7" x14ac:dyDescent="0.25">
      <c r="A1980" s="42">
        <v>180192148</v>
      </c>
      <c r="B1980" s="43">
        <v>43371.544189814813</v>
      </c>
      <c r="C1980" s="42" t="s">
        <v>100</v>
      </c>
      <c r="D1980" s="42" t="s">
        <v>278</v>
      </c>
      <c r="E1980" s="43">
        <v>43371.589733796296</v>
      </c>
      <c r="F1980" s="42" t="s">
        <v>96</v>
      </c>
      <c r="G1980" s="42">
        <v>551</v>
      </c>
    </row>
    <row r="1981" spans="1:7" x14ac:dyDescent="0.25">
      <c r="A1981" s="42">
        <v>180192148</v>
      </c>
      <c r="B1981" s="43">
        <v>43371.544189814813</v>
      </c>
      <c r="C1981" s="42" t="s">
        <v>100</v>
      </c>
      <c r="D1981" s="42" t="s">
        <v>278</v>
      </c>
      <c r="E1981" s="43">
        <v>43371.56386574074</v>
      </c>
      <c r="F1981" s="42" t="s">
        <v>106</v>
      </c>
      <c r="G1981" s="42">
        <v>551</v>
      </c>
    </row>
    <row r="1982" spans="1:7" x14ac:dyDescent="0.25">
      <c r="A1982" s="42">
        <v>180192148</v>
      </c>
      <c r="B1982" s="43">
        <v>43371.544189814813</v>
      </c>
      <c r="C1982" s="42" t="s">
        <v>100</v>
      </c>
      <c r="D1982" s="42" t="s">
        <v>278</v>
      </c>
      <c r="E1982" s="43">
        <v>43371.563773148147</v>
      </c>
      <c r="F1982" s="42" t="s">
        <v>104</v>
      </c>
      <c r="G1982" s="42">
        <v>551</v>
      </c>
    </row>
    <row r="1983" spans="1:7" x14ac:dyDescent="0.25">
      <c r="A1983" s="42">
        <v>180192148</v>
      </c>
      <c r="B1983" s="43">
        <v>43371.544189814813</v>
      </c>
      <c r="C1983" s="42" t="s">
        <v>100</v>
      </c>
      <c r="D1983" s="42" t="s">
        <v>278</v>
      </c>
      <c r="E1983" s="43">
        <v>43371.558217592596</v>
      </c>
      <c r="F1983" s="42" t="s">
        <v>96</v>
      </c>
      <c r="G1983" s="42" t="s">
        <v>265</v>
      </c>
    </row>
    <row r="1984" spans="1:7" x14ac:dyDescent="0.25">
      <c r="A1984" s="42">
        <v>180192148</v>
      </c>
      <c r="B1984" s="43">
        <v>43371.544189814813</v>
      </c>
      <c r="C1984" s="42" t="s">
        <v>100</v>
      </c>
      <c r="D1984" s="42" t="s">
        <v>278</v>
      </c>
      <c r="E1984" s="43">
        <v>43371.553680555553</v>
      </c>
      <c r="F1984" s="42" t="s">
        <v>98</v>
      </c>
      <c r="G1984" s="42">
        <v>551</v>
      </c>
    </row>
    <row r="1985" spans="1:7" x14ac:dyDescent="0.25">
      <c r="A1985" s="42">
        <v>180192148</v>
      </c>
      <c r="B1985" s="43">
        <v>43371.544189814813</v>
      </c>
      <c r="C1985" s="42" t="s">
        <v>100</v>
      </c>
      <c r="D1985" s="42" t="s">
        <v>278</v>
      </c>
      <c r="E1985" s="43">
        <v>43371.545335648145</v>
      </c>
      <c r="F1985" s="42" t="s">
        <v>99</v>
      </c>
      <c r="G1985" s="42">
        <v>551</v>
      </c>
    </row>
    <row r="1986" spans="1:7" x14ac:dyDescent="0.25">
      <c r="A1986" s="42">
        <v>180192148</v>
      </c>
      <c r="B1986" s="43">
        <v>43371.544189814813</v>
      </c>
      <c r="C1986" s="42" t="s">
        <v>100</v>
      </c>
      <c r="D1986" s="42" t="s">
        <v>278</v>
      </c>
      <c r="E1986" s="43">
        <v>43371.544189814813</v>
      </c>
      <c r="F1986" s="42" t="s">
        <v>98</v>
      </c>
      <c r="G1986" s="42" t="s">
        <v>265</v>
      </c>
    </row>
    <row r="1987" spans="1:7" x14ac:dyDescent="0.25">
      <c r="A1987" s="42">
        <v>180192232</v>
      </c>
      <c r="B1987" s="43">
        <v>43371.611180555556</v>
      </c>
      <c r="C1987" s="42" t="s">
        <v>100</v>
      </c>
      <c r="D1987" s="42" t="s">
        <v>279</v>
      </c>
      <c r="E1987" s="43">
        <v>43371.680462962962</v>
      </c>
      <c r="F1987" s="42" t="s">
        <v>96</v>
      </c>
      <c r="G1987" s="42">
        <v>507</v>
      </c>
    </row>
    <row r="1988" spans="1:7" x14ac:dyDescent="0.25">
      <c r="A1988" s="42">
        <v>180192232</v>
      </c>
      <c r="B1988" s="43">
        <v>43371.611180555556</v>
      </c>
      <c r="C1988" s="42" t="s">
        <v>100</v>
      </c>
      <c r="D1988" s="42" t="s">
        <v>279</v>
      </c>
      <c r="E1988" s="43">
        <v>43371.668483796297</v>
      </c>
      <c r="F1988" s="42" t="s">
        <v>96</v>
      </c>
      <c r="G1988" s="42" t="s">
        <v>128</v>
      </c>
    </row>
    <row r="1989" spans="1:7" x14ac:dyDescent="0.25">
      <c r="A1989" s="42">
        <v>180192232</v>
      </c>
      <c r="B1989" s="43">
        <v>43371.611180555556</v>
      </c>
      <c r="C1989" s="42" t="s">
        <v>100</v>
      </c>
      <c r="D1989" s="42" t="s">
        <v>279</v>
      </c>
      <c r="E1989" s="43">
        <v>43371.667638888888</v>
      </c>
      <c r="F1989" s="42" t="s">
        <v>96</v>
      </c>
      <c r="G1989" s="42">
        <v>485</v>
      </c>
    </row>
    <row r="1990" spans="1:7" x14ac:dyDescent="0.25">
      <c r="A1990" s="42">
        <v>180192232</v>
      </c>
      <c r="B1990" s="43">
        <v>43371.611180555556</v>
      </c>
      <c r="C1990" s="42" t="s">
        <v>100</v>
      </c>
      <c r="D1990" s="42" t="s">
        <v>279</v>
      </c>
      <c r="E1990" s="43">
        <v>43371.654965277776</v>
      </c>
      <c r="F1990" s="42">
        <v>36</v>
      </c>
      <c r="G1990" s="42">
        <v>507</v>
      </c>
    </row>
    <row r="1991" spans="1:7" x14ac:dyDescent="0.25">
      <c r="A1991" s="42">
        <v>180192232</v>
      </c>
      <c r="B1991" s="43">
        <v>43371.611180555556</v>
      </c>
      <c r="C1991" s="42" t="s">
        <v>100</v>
      </c>
      <c r="D1991" s="42" t="s">
        <v>279</v>
      </c>
      <c r="E1991" s="43">
        <v>43371.654942129629</v>
      </c>
      <c r="F1991" s="42" t="s">
        <v>98</v>
      </c>
      <c r="G1991" s="42">
        <v>485</v>
      </c>
    </row>
    <row r="1992" spans="1:7" x14ac:dyDescent="0.25">
      <c r="A1992" s="42">
        <v>180192232</v>
      </c>
      <c r="B1992" s="43">
        <v>43371.611180555556</v>
      </c>
      <c r="C1992" s="42" t="s">
        <v>100</v>
      </c>
      <c r="D1992" s="42" t="s">
        <v>279</v>
      </c>
      <c r="E1992" s="43">
        <v>43371.650949074072</v>
      </c>
      <c r="F1992" s="42" t="s">
        <v>99</v>
      </c>
      <c r="G1992" s="42">
        <v>485</v>
      </c>
    </row>
    <row r="1993" spans="1:7" x14ac:dyDescent="0.25">
      <c r="A1993" s="42">
        <v>180192232</v>
      </c>
      <c r="B1993" s="43">
        <v>43371.611180555556</v>
      </c>
      <c r="C1993" s="42" t="s">
        <v>100</v>
      </c>
      <c r="D1993" s="42" t="s">
        <v>279</v>
      </c>
      <c r="E1993" s="43">
        <v>43371.62195601852</v>
      </c>
      <c r="F1993" s="42" t="s">
        <v>104</v>
      </c>
      <c r="G1993" s="42" t="s">
        <v>128</v>
      </c>
    </row>
    <row r="1994" spans="1:7" x14ac:dyDescent="0.25">
      <c r="A1994" s="42">
        <v>180192232</v>
      </c>
      <c r="B1994" s="43">
        <v>43371.611180555556</v>
      </c>
      <c r="C1994" s="42" t="s">
        <v>100</v>
      </c>
      <c r="D1994" s="42" t="s">
        <v>279</v>
      </c>
      <c r="E1994" s="43">
        <v>43371.621655092589</v>
      </c>
      <c r="F1994" s="42" t="s">
        <v>104</v>
      </c>
      <c r="G1994" s="42" t="s">
        <v>128</v>
      </c>
    </row>
    <row r="1995" spans="1:7" x14ac:dyDescent="0.25">
      <c r="A1995" s="42">
        <v>180192232</v>
      </c>
      <c r="B1995" s="43">
        <v>43371.611180555556</v>
      </c>
      <c r="C1995" s="42" t="s">
        <v>100</v>
      </c>
      <c r="D1995" s="42" t="s">
        <v>279</v>
      </c>
      <c r="E1995" s="43">
        <v>43371.620347222219</v>
      </c>
      <c r="F1995" s="42" t="s">
        <v>98</v>
      </c>
      <c r="G1995" s="42" t="s">
        <v>128</v>
      </c>
    </row>
    <row r="1996" spans="1:7" x14ac:dyDescent="0.25">
      <c r="A1996" s="42">
        <v>180192232</v>
      </c>
      <c r="B1996" s="43">
        <v>43371.611180555556</v>
      </c>
      <c r="C1996" s="42" t="s">
        <v>100</v>
      </c>
      <c r="D1996" s="42" t="s">
        <v>279</v>
      </c>
      <c r="E1996" s="43">
        <v>43371.616608796299</v>
      </c>
      <c r="F1996" s="42" t="s">
        <v>98</v>
      </c>
      <c r="G1996" s="42">
        <v>507</v>
      </c>
    </row>
    <row r="1997" spans="1:7" x14ac:dyDescent="0.25">
      <c r="A1997" s="42">
        <v>180192232</v>
      </c>
      <c r="B1997" s="43">
        <v>43371.611180555556</v>
      </c>
      <c r="C1997" s="42" t="s">
        <v>100</v>
      </c>
      <c r="D1997" s="42" t="s">
        <v>279</v>
      </c>
      <c r="E1997" s="43">
        <v>43371.611250000002</v>
      </c>
      <c r="F1997" s="42" t="s">
        <v>99</v>
      </c>
      <c r="G1997" s="42" t="s">
        <v>128</v>
      </c>
    </row>
    <row r="1998" spans="1:7" x14ac:dyDescent="0.25">
      <c r="A1998" s="42">
        <v>180192232</v>
      </c>
      <c r="B1998" s="43">
        <v>43371.611180555556</v>
      </c>
      <c r="C1998" s="42" t="s">
        <v>100</v>
      </c>
      <c r="D1998" s="42" t="s">
        <v>279</v>
      </c>
      <c r="E1998" s="43">
        <v>43371.611215277779</v>
      </c>
      <c r="F1998" s="42" t="s">
        <v>99</v>
      </c>
      <c r="G1998" s="42">
        <v>507</v>
      </c>
    </row>
    <row r="1999" spans="1:7" x14ac:dyDescent="0.25">
      <c r="A1999" s="42">
        <v>180192232</v>
      </c>
      <c r="B1999" s="43">
        <v>43371.611180555556</v>
      </c>
      <c r="C1999" s="42" t="s">
        <v>100</v>
      </c>
      <c r="D1999" s="42" t="s">
        <v>279</v>
      </c>
      <c r="E1999" s="43">
        <v>43371.611180555556</v>
      </c>
      <c r="F1999" s="42" t="s">
        <v>98</v>
      </c>
      <c r="G1999" s="42">
        <v>507</v>
      </c>
    </row>
    <row r="2000" spans="1:7" x14ac:dyDescent="0.25">
      <c r="A2000" s="42">
        <v>180192278</v>
      </c>
      <c r="B2000" s="43">
        <v>43371.656435185185</v>
      </c>
      <c r="C2000" s="42" t="s">
        <v>100</v>
      </c>
      <c r="D2000" s="42" t="s">
        <v>280</v>
      </c>
      <c r="E2000" s="43">
        <v>43371.709629629629</v>
      </c>
      <c r="F2000" s="42" t="s">
        <v>96</v>
      </c>
      <c r="G2000" s="42" t="s">
        <v>255</v>
      </c>
    </row>
    <row r="2001" spans="1:7" x14ac:dyDescent="0.25">
      <c r="A2001" s="42">
        <v>180192278</v>
      </c>
      <c r="B2001" s="43">
        <v>43371.656435185185</v>
      </c>
      <c r="C2001" s="42" t="s">
        <v>100</v>
      </c>
      <c r="D2001" s="42" t="s">
        <v>280</v>
      </c>
      <c r="E2001" s="43">
        <v>43371.707569444443</v>
      </c>
      <c r="F2001" s="42" t="s">
        <v>96</v>
      </c>
      <c r="G2001" s="42">
        <v>369</v>
      </c>
    </row>
    <row r="2002" spans="1:7" x14ac:dyDescent="0.25">
      <c r="A2002" s="42">
        <v>180192278</v>
      </c>
      <c r="B2002" s="43">
        <v>43371.656435185185</v>
      </c>
      <c r="C2002" s="42" t="s">
        <v>100</v>
      </c>
      <c r="D2002" s="42" t="s">
        <v>280</v>
      </c>
      <c r="E2002" s="43">
        <v>43371.707511574074</v>
      </c>
      <c r="F2002" s="42" t="s">
        <v>98</v>
      </c>
      <c r="G2002" s="42">
        <v>369</v>
      </c>
    </row>
    <row r="2003" spans="1:7" x14ac:dyDescent="0.25">
      <c r="A2003" s="42">
        <v>180192278</v>
      </c>
      <c r="B2003" s="43">
        <v>43371.656435185185</v>
      </c>
      <c r="C2003" s="42" t="s">
        <v>100</v>
      </c>
      <c r="D2003" s="42" t="s">
        <v>280</v>
      </c>
      <c r="E2003" s="43">
        <v>43371.688888888886</v>
      </c>
      <c r="F2003" s="42" t="s">
        <v>99</v>
      </c>
      <c r="G2003" s="42">
        <v>369</v>
      </c>
    </row>
    <row r="2004" spans="1:7" x14ac:dyDescent="0.25">
      <c r="A2004" s="42">
        <v>180192278</v>
      </c>
      <c r="B2004" s="43">
        <v>43371.656435185185</v>
      </c>
      <c r="C2004" s="42" t="s">
        <v>100</v>
      </c>
      <c r="D2004" s="42" t="s">
        <v>280</v>
      </c>
      <c r="E2004" s="43">
        <v>43371.688796296294</v>
      </c>
      <c r="F2004" s="42" t="s">
        <v>96</v>
      </c>
      <c r="G2004" s="42">
        <v>569</v>
      </c>
    </row>
    <row r="2005" spans="1:7" x14ac:dyDescent="0.25">
      <c r="A2005" s="42">
        <v>180192278</v>
      </c>
      <c r="B2005" s="43">
        <v>43371.656435185185</v>
      </c>
      <c r="C2005" s="42" t="s">
        <v>100</v>
      </c>
      <c r="D2005" s="42" t="s">
        <v>280</v>
      </c>
      <c r="E2005" s="43">
        <v>43371.688344907408</v>
      </c>
      <c r="F2005" s="42" t="s">
        <v>98</v>
      </c>
      <c r="G2005" s="42" t="s">
        <v>255</v>
      </c>
    </row>
    <row r="2006" spans="1:7" x14ac:dyDescent="0.25">
      <c r="A2006" s="42">
        <v>180192278</v>
      </c>
      <c r="B2006" s="43">
        <v>43371.656435185185</v>
      </c>
      <c r="C2006" s="42" t="s">
        <v>100</v>
      </c>
      <c r="D2006" s="42" t="s">
        <v>280</v>
      </c>
      <c r="E2006" s="43">
        <v>43371.687199074076</v>
      </c>
      <c r="F2006" s="42" t="s">
        <v>99</v>
      </c>
      <c r="G2006" s="42">
        <v>569</v>
      </c>
    </row>
    <row r="2007" spans="1:7" x14ac:dyDescent="0.25">
      <c r="A2007" s="42">
        <v>180192278</v>
      </c>
      <c r="B2007" s="43">
        <v>43371.656435185185</v>
      </c>
      <c r="C2007" s="42" t="s">
        <v>100</v>
      </c>
      <c r="D2007" s="42" t="s">
        <v>280</v>
      </c>
      <c r="E2007" s="43">
        <v>43371.683437500003</v>
      </c>
      <c r="F2007" s="42" t="s">
        <v>99</v>
      </c>
      <c r="G2007" s="42" t="s">
        <v>255</v>
      </c>
    </row>
    <row r="2008" spans="1:7" x14ac:dyDescent="0.25">
      <c r="A2008" s="42">
        <v>180192278</v>
      </c>
      <c r="B2008" s="43">
        <v>43371.656435185185</v>
      </c>
      <c r="C2008" s="42" t="s">
        <v>100</v>
      </c>
      <c r="D2008" s="42" t="s">
        <v>280</v>
      </c>
      <c r="E2008" s="43">
        <v>43371.677407407406</v>
      </c>
      <c r="F2008" s="42" t="s">
        <v>99</v>
      </c>
      <c r="G2008" s="42" t="s">
        <v>255</v>
      </c>
    </row>
    <row r="2009" spans="1:7" x14ac:dyDescent="0.25">
      <c r="A2009" s="42">
        <v>180192283</v>
      </c>
      <c r="B2009" s="43">
        <v>43371.662916666668</v>
      </c>
      <c r="C2009" s="42" t="s">
        <v>94</v>
      </c>
      <c r="D2009" s="42" t="s">
        <v>115</v>
      </c>
      <c r="E2009" s="43">
        <v>43371.762303240743</v>
      </c>
      <c r="F2009" s="42" t="s">
        <v>96</v>
      </c>
      <c r="G2009" s="42">
        <v>541</v>
      </c>
    </row>
    <row r="2010" spans="1:7" x14ac:dyDescent="0.25">
      <c r="A2010" s="42">
        <v>180192283</v>
      </c>
      <c r="B2010" s="43">
        <v>43371.662916666668</v>
      </c>
      <c r="C2010" s="42" t="s">
        <v>94</v>
      </c>
      <c r="D2010" s="42" t="s">
        <v>115</v>
      </c>
      <c r="E2010" s="43">
        <v>43371.731793981482</v>
      </c>
      <c r="F2010" s="42" t="s">
        <v>99</v>
      </c>
      <c r="G2010" s="42">
        <v>541</v>
      </c>
    </row>
    <row r="2011" spans="1:7" x14ac:dyDescent="0.25">
      <c r="A2011" s="42">
        <v>180192283</v>
      </c>
      <c r="B2011" s="43">
        <v>43371.662916666668</v>
      </c>
      <c r="C2011" s="42" t="s">
        <v>94</v>
      </c>
      <c r="D2011" s="42" t="s">
        <v>115</v>
      </c>
      <c r="E2011" s="43">
        <v>43371.729618055557</v>
      </c>
      <c r="F2011" s="42" t="s">
        <v>104</v>
      </c>
      <c r="G2011" s="42">
        <v>541</v>
      </c>
    </row>
    <row r="2012" spans="1:7" x14ac:dyDescent="0.25">
      <c r="A2012" s="42">
        <v>180192283</v>
      </c>
      <c r="B2012" s="43">
        <v>43371.662916666668</v>
      </c>
      <c r="C2012" s="42" t="s">
        <v>94</v>
      </c>
      <c r="D2012" s="42" t="s">
        <v>115</v>
      </c>
      <c r="E2012" s="43">
        <v>43371.729328703703</v>
      </c>
      <c r="F2012" s="42" t="s">
        <v>98</v>
      </c>
      <c r="G2012" s="42">
        <v>541</v>
      </c>
    </row>
    <row r="2013" spans="1:7" x14ac:dyDescent="0.25">
      <c r="A2013" s="42">
        <v>180192283</v>
      </c>
      <c r="B2013" s="43">
        <v>43371.662916666668</v>
      </c>
      <c r="C2013" s="42" t="s">
        <v>94</v>
      </c>
      <c r="D2013" s="42" t="s">
        <v>115</v>
      </c>
      <c r="E2013" s="43">
        <v>43371.723969907405</v>
      </c>
      <c r="F2013" s="42" t="s">
        <v>99</v>
      </c>
      <c r="G2013" s="42">
        <v>541</v>
      </c>
    </row>
    <row r="2014" spans="1:7" x14ac:dyDescent="0.25">
      <c r="A2014" s="42">
        <v>180192283</v>
      </c>
      <c r="B2014" s="43">
        <v>43371.662916666668</v>
      </c>
      <c r="C2014" s="42" t="s">
        <v>94</v>
      </c>
      <c r="D2014" s="42" t="s">
        <v>115</v>
      </c>
      <c r="E2014" s="43">
        <v>43371.700324074074</v>
      </c>
      <c r="F2014" s="42" t="s">
        <v>96</v>
      </c>
      <c r="G2014" s="42" t="s">
        <v>272</v>
      </c>
    </row>
    <row r="2015" spans="1:7" x14ac:dyDescent="0.25">
      <c r="A2015" s="42">
        <v>180192283</v>
      </c>
      <c r="B2015" s="43">
        <v>43371.662916666668</v>
      </c>
      <c r="C2015" s="42" t="s">
        <v>94</v>
      </c>
      <c r="D2015" s="42" t="s">
        <v>115</v>
      </c>
      <c r="E2015" s="43">
        <v>43371.674456018518</v>
      </c>
      <c r="F2015" s="42" t="s">
        <v>98</v>
      </c>
      <c r="G2015" s="42" t="s">
        <v>272</v>
      </c>
    </row>
    <row r="2016" spans="1:7" x14ac:dyDescent="0.25">
      <c r="A2016" s="42">
        <v>180192283</v>
      </c>
      <c r="B2016" s="43">
        <v>43371.662916666668</v>
      </c>
      <c r="C2016" s="42" t="s">
        <v>94</v>
      </c>
      <c r="D2016" s="42" t="s">
        <v>115</v>
      </c>
      <c r="E2016" s="43">
        <v>43371.67224537037</v>
      </c>
      <c r="F2016" s="42" t="s">
        <v>98</v>
      </c>
      <c r="G2016" s="42">
        <v>541</v>
      </c>
    </row>
    <row r="2017" spans="1:7" x14ac:dyDescent="0.25">
      <c r="A2017" s="42">
        <v>180192283</v>
      </c>
      <c r="B2017" s="43">
        <v>43371.662916666668</v>
      </c>
      <c r="C2017" s="42" t="s">
        <v>94</v>
      </c>
      <c r="D2017" s="42" t="s">
        <v>115</v>
      </c>
      <c r="E2017" s="43">
        <v>43371.666342592594</v>
      </c>
      <c r="F2017" s="42" t="s">
        <v>96</v>
      </c>
      <c r="G2017" s="42">
        <v>542</v>
      </c>
    </row>
    <row r="2018" spans="1:7" x14ac:dyDescent="0.25">
      <c r="A2018" s="42">
        <v>180192283</v>
      </c>
      <c r="B2018" s="43">
        <v>43371.662916666668</v>
      </c>
      <c r="C2018" s="42" t="s">
        <v>94</v>
      </c>
      <c r="D2018" s="42" t="s">
        <v>115</v>
      </c>
      <c r="E2018" s="43">
        <v>43371.666273148148</v>
      </c>
      <c r="F2018" s="42" t="s">
        <v>99</v>
      </c>
      <c r="G2018" s="42">
        <v>541</v>
      </c>
    </row>
    <row r="2019" spans="1:7" x14ac:dyDescent="0.25">
      <c r="A2019" s="42">
        <v>180192283</v>
      </c>
      <c r="B2019" s="43">
        <v>43371.662916666668</v>
      </c>
      <c r="C2019" s="42" t="s">
        <v>94</v>
      </c>
      <c r="D2019" s="42" t="s">
        <v>115</v>
      </c>
      <c r="E2019" s="43">
        <v>43371.666273148148</v>
      </c>
      <c r="F2019" s="42" t="s">
        <v>99</v>
      </c>
      <c r="G2019" s="42" t="s">
        <v>272</v>
      </c>
    </row>
    <row r="2020" spans="1:7" x14ac:dyDescent="0.25">
      <c r="A2020" s="42">
        <v>180192283</v>
      </c>
      <c r="B2020" s="43">
        <v>43371.662916666668</v>
      </c>
      <c r="C2020" s="42" t="s">
        <v>94</v>
      </c>
      <c r="D2020" s="42" t="s">
        <v>115</v>
      </c>
      <c r="E2020" s="43">
        <v>43371.665659722225</v>
      </c>
      <c r="F2020" s="42" t="s">
        <v>99</v>
      </c>
      <c r="G2020" s="42">
        <v>542</v>
      </c>
    </row>
    <row r="2021" spans="1:7" x14ac:dyDescent="0.25">
      <c r="A2021" s="3"/>
      <c r="B2021" s="7"/>
      <c r="C2021" s="5"/>
      <c r="D2021" s="6"/>
      <c r="E2021" s="7"/>
      <c r="F2021" s="5"/>
      <c r="G2021" s="4"/>
    </row>
    <row r="2022" spans="1:7" x14ac:dyDescent="0.25">
      <c r="A2022" s="3"/>
      <c r="B2022" s="7"/>
      <c r="C2022" s="5"/>
      <c r="D2022" s="6"/>
      <c r="E2022" s="7"/>
      <c r="F2022" s="5"/>
      <c r="G2022" s="4"/>
    </row>
    <row r="2023" spans="1:7" x14ac:dyDescent="0.25">
      <c r="A2023" s="3"/>
      <c r="B2023" s="7"/>
      <c r="C2023" s="5"/>
      <c r="D2023" s="6"/>
      <c r="E2023" s="7"/>
      <c r="F2023" s="5"/>
      <c r="G2023" s="4"/>
    </row>
    <row r="2024" spans="1:7" x14ac:dyDescent="0.25">
      <c r="A2024" s="3"/>
      <c r="B2024" s="7"/>
      <c r="C2024" s="5"/>
      <c r="D2024" s="6"/>
      <c r="E2024" s="7"/>
      <c r="F2024" s="5"/>
      <c r="G2024" s="5"/>
    </row>
    <row r="2025" spans="1:7" x14ac:dyDescent="0.25">
      <c r="A2025" s="3"/>
      <c r="B2025" s="7"/>
      <c r="C2025" s="5"/>
      <c r="D2025" s="6"/>
      <c r="E2025" s="7"/>
      <c r="F2025" s="5"/>
      <c r="G2025" s="4"/>
    </row>
    <row r="2026" spans="1:7" x14ac:dyDescent="0.25">
      <c r="A2026" s="3"/>
      <c r="B2026" s="7"/>
      <c r="C2026" s="5"/>
      <c r="D2026" s="6"/>
      <c r="E2026" s="7"/>
      <c r="F2026" s="5"/>
      <c r="G2026" s="5"/>
    </row>
    <row r="2027" spans="1:7" x14ac:dyDescent="0.25">
      <c r="A2027" s="3"/>
      <c r="B2027" s="7"/>
      <c r="C2027" s="5"/>
      <c r="D2027" s="6"/>
      <c r="E2027" s="7"/>
      <c r="F2027" s="5"/>
      <c r="G2027" s="4"/>
    </row>
    <row r="2028" spans="1:7" x14ac:dyDescent="0.25">
      <c r="A2028" s="3"/>
      <c r="B2028" s="7"/>
      <c r="C2028" s="5"/>
      <c r="D2028" s="6"/>
      <c r="E2028" s="7"/>
      <c r="F2028" s="5"/>
      <c r="G2028" s="4"/>
    </row>
    <row r="2029" spans="1:7" x14ac:dyDescent="0.25">
      <c r="A2029" s="3"/>
      <c r="B2029" s="7"/>
      <c r="C2029" s="5"/>
      <c r="D2029" s="6"/>
      <c r="E2029" s="7"/>
      <c r="F2029" s="5"/>
      <c r="G2029" s="4"/>
    </row>
    <row r="2030" spans="1:7" x14ac:dyDescent="0.25">
      <c r="A2030" s="3"/>
      <c r="B2030" s="7"/>
      <c r="C2030" s="5"/>
      <c r="D2030" s="6"/>
      <c r="E2030" s="7"/>
      <c r="F2030" s="5"/>
      <c r="G2030" s="4"/>
    </row>
    <row r="2031" spans="1:7" x14ac:dyDescent="0.25">
      <c r="A2031" s="3"/>
      <c r="B2031" s="7"/>
      <c r="C2031" s="5"/>
      <c r="D2031" s="6"/>
      <c r="E2031" s="7"/>
      <c r="F2031" s="5"/>
      <c r="G2031" s="4"/>
    </row>
    <row r="2032" spans="1:7" x14ac:dyDescent="0.25">
      <c r="A2032" s="3"/>
      <c r="B2032" s="7"/>
      <c r="C2032" s="5"/>
      <c r="D2032" s="6"/>
      <c r="E2032" s="7"/>
      <c r="F2032" s="5"/>
      <c r="G2032" s="4"/>
    </row>
    <row r="2033" spans="1:7" x14ac:dyDescent="0.25">
      <c r="A2033" s="3"/>
      <c r="B2033" s="7"/>
      <c r="C2033" s="5"/>
      <c r="D2033" s="6"/>
      <c r="E2033" s="7"/>
      <c r="F2033" s="5"/>
      <c r="G2033" s="4"/>
    </row>
    <row r="2034" spans="1:7" x14ac:dyDescent="0.25">
      <c r="A2034" s="3"/>
      <c r="B2034" s="7"/>
      <c r="C2034" s="5"/>
      <c r="D2034" s="6"/>
      <c r="E2034" s="7"/>
      <c r="F2034" s="5"/>
      <c r="G2034" s="5"/>
    </row>
    <row r="2035" spans="1:7" x14ac:dyDescent="0.25">
      <c r="A2035" s="3"/>
      <c r="B2035" s="7"/>
      <c r="C2035" s="5"/>
      <c r="D2035" s="6"/>
      <c r="E2035" s="7"/>
      <c r="F2035" s="5"/>
      <c r="G2035" s="5"/>
    </row>
    <row r="2036" spans="1:7" x14ac:dyDescent="0.25">
      <c r="A2036" s="3"/>
      <c r="B2036" s="7"/>
      <c r="C2036" s="5"/>
      <c r="D2036" s="6"/>
      <c r="E2036" s="7"/>
      <c r="F2036" s="5"/>
      <c r="G2036" s="5"/>
    </row>
    <row r="2037" spans="1:7" x14ac:dyDescent="0.25">
      <c r="A2037" s="3"/>
      <c r="B2037" s="7"/>
      <c r="C2037" s="5"/>
      <c r="D2037" s="6"/>
      <c r="E2037" s="7"/>
      <c r="F2037" s="5"/>
      <c r="G2037" s="5"/>
    </row>
    <row r="2038" spans="1:7" x14ac:dyDescent="0.25">
      <c r="A2038" s="3"/>
      <c r="B2038" s="7"/>
      <c r="C2038" s="5"/>
      <c r="D2038" s="6"/>
      <c r="E2038" s="7"/>
      <c r="F2038" s="5"/>
      <c r="G2038" s="5"/>
    </row>
    <row r="2039" spans="1:7" x14ac:dyDescent="0.25">
      <c r="A2039" s="3"/>
      <c r="B2039" s="7"/>
      <c r="C2039" s="5"/>
      <c r="D2039" s="6"/>
      <c r="E2039" s="7"/>
      <c r="F2039" s="5"/>
      <c r="G2039" s="5"/>
    </row>
    <row r="2040" spans="1:7" x14ac:dyDescent="0.25">
      <c r="A2040" s="3"/>
      <c r="B2040" s="7"/>
      <c r="C2040" s="5"/>
      <c r="D2040" s="6"/>
      <c r="E2040" s="7"/>
      <c r="F2040" s="5"/>
      <c r="G2040" s="5"/>
    </row>
    <row r="2041" spans="1:7" x14ac:dyDescent="0.25">
      <c r="A2041" s="3"/>
      <c r="B2041" s="7"/>
      <c r="C2041" s="5"/>
      <c r="D2041" s="6"/>
      <c r="E2041" s="7"/>
      <c r="F2041" s="5"/>
      <c r="G2041" s="5"/>
    </row>
    <row r="2042" spans="1:7" x14ac:dyDescent="0.25">
      <c r="A2042" s="3"/>
      <c r="B2042" s="7"/>
      <c r="C2042" s="5"/>
      <c r="D2042" s="6"/>
      <c r="E2042" s="7"/>
      <c r="F2042" s="5"/>
      <c r="G2042" s="5"/>
    </row>
    <row r="2043" spans="1:7" x14ac:dyDescent="0.25">
      <c r="A2043" s="3"/>
      <c r="B2043" s="7"/>
      <c r="C2043" s="5"/>
      <c r="D2043" s="6"/>
      <c r="E2043" s="7"/>
      <c r="F2043" s="5"/>
      <c r="G2043" s="5"/>
    </row>
    <row r="2044" spans="1:7" x14ac:dyDescent="0.25">
      <c r="A2044" s="3"/>
      <c r="B2044" s="7"/>
      <c r="C2044" s="5"/>
      <c r="D2044" s="6"/>
      <c r="E2044" s="7"/>
      <c r="F2044" s="5"/>
      <c r="G2044" s="5"/>
    </row>
    <row r="2045" spans="1:7" x14ac:dyDescent="0.25">
      <c r="A2045" s="3"/>
      <c r="B2045" s="7"/>
      <c r="C2045" s="5"/>
      <c r="D2045" s="6"/>
      <c r="E2045" s="7"/>
      <c r="F2045" s="5"/>
      <c r="G2045" s="5"/>
    </row>
    <row r="2046" spans="1:7" x14ac:dyDescent="0.25">
      <c r="A2046" s="3"/>
      <c r="B2046" s="7"/>
      <c r="C2046" s="5"/>
      <c r="D2046" s="6"/>
      <c r="E2046" s="7"/>
      <c r="F2046" s="5"/>
      <c r="G2046" s="5"/>
    </row>
    <row r="2047" spans="1:7" x14ac:dyDescent="0.25">
      <c r="A2047" s="3"/>
      <c r="B2047" s="7"/>
      <c r="C2047" s="5"/>
      <c r="D2047" s="6"/>
      <c r="E2047" s="7"/>
      <c r="F2047" s="5"/>
      <c r="G2047" s="5"/>
    </row>
    <row r="2048" spans="1:7" x14ac:dyDescent="0.25">
      <c r="A2048" s="3"/>
      <c r="B2048" s="7"/>
      <c r="C2048" s="5"/>
      <c r="D2048" s="6"/>
      <c r="E2048" s="7"/>
      <c r="F2048" s="5"/>
      <c r="G2048" s="5"/>
    </row>
    <row r="2049" spans="1:7" x14ac:dyDescent="0.25">
      <c r="A2049" s="3"/>
      <c r="B2049" s="7"/>
      <c r="C2049" s="5"/>
      <c r="D2049" s="6"/>
      <c r="E2049" s="7"/>
      <c r="F2049" s="5"/>
      <c r="G2049" s="5"/>
    </row>
    <row r="2050" spans="1:7" x14ac:dyDescent="0.25">
      <c r="A2050" s="3"/>
      <c r="B2050" s="7"/>
      <c r="C2050" s="5"/>
      <c r="D2050" s="6"/>
      <c r="E2050" s="7"/>
      <c r="F2050" s="5"/>
      <c r="G2050" s="5"/>
    </row>
    <row r="2051" spans="1:7" x14ac:dyDescent="0.25">
      <c r="A2051" s="3"/>
      <c r="B2051" s="7"/>
      <c r="C2051" s="5"/>
      <c r="D2051" s="6"/>
      <c r="E2051" s="7"/>
      <c r="F2051" s="5"/>
      <c r="G2051" s="5"/>
    </row>
    <row r="2052" spans="1:7" x14ac:dyDescent="0.25">
      <c r="A2052" s="3"/>
      <c r="B2052" s="7"/>
      <c r="C2052" s="5"/>
      <c r="D2052" s="6"/>
      <c r="E2052" s="7"/>
      <c r="F2052" s="5"/>
      <c r="G2052" s="5"/>
    </row>
    <row r="2053" spans="1:7" x14ac:dyDescent="0.25">
      <c r="A2053" s="3"/>
      <c r="B2053" s="7"/>
      <c r="C2053" s="5"/>
      <c r="D2053" s="6"/>
      <c r="E2053" s="7"/>
      <c r="F2053" s="5"/>
      <c r="G2053" s="5"/>
    </row>
    <row r="2054" spans="1:7" x14ac:dyDescent="0.25">
      <c r="A2054" s="3"/>
      <c r="B2054" s="7"/>
      <c r="C2054" s="5"/>
      <c r="D2054" s="6"/>
      <c r="E2054" s="7"/>
      <c r="F2054" s="5"/>
      <c r="G2054" s="5"/>
    </row>
    <row r="2055" spans="1:7" x14ac:dyDescent="0.25">
      <c r="A2055" s="3"/>
      <c r="B2055" s="7"/>
      <c r="C2055" s="5"/>
      <c r="D2055" s="6"/>
      <c r="E2055" s="7"/>
      <c r="F2055" s="5"/>
      <c r="G2055" s="5"/>
    </row>
    <row r="2056" spans="1:7" x14ac:dyDescent="0.25">
      <c r="A2056" s="3"/>
      <c r="B2056" s="7"/>
      <c r="C2056" s="5"/>
      <c r="D2056" s="6"/>
      <c r="E2056" s="7"/>
      <c r="F2056" s="5"/>
      <c r="G2056" s="5"/>
    </row>
    <row r="2057" spans="1:7" x14ac:dyDescent="0.25">
      <c r="A2057" s="3"/>
      <c r="B2057" s="7"/>
      <c r="C2057" s="5"/>
      <c r="D2057" s="6"/>
      <c r="E2057" s="7"/>
      <c r="F2057" s="5"/>
      <c r="G2057" s="5"/>
    </row>
    <row r="2058" spans="1:7" x14ac:dyDescent="0.25">
      <c r="A2058" s="3"/>
      <c r="B2058" s="7"/>
      <c r="C2058" s="5"/>
      <c r="D2058" s="6"/>
      <c r="E2058" s="7"/>
      <c r="F2058" s="5"/>
      <c r="G2058" s="5"/>
    </row>
    <row r="2059" spans="1:7" x14ac:dyDescent="0.25">
      <c r="A2059" s="3"/>
      <c r="B2059" s="7"/>
      <c r="C2059" s="5"/>
      <c r="D2059" s="6"/>
      <c r="E2059" s="7"/>
      <c r="F2059" s="5"/>
      <c r="G2059" s="5"/>
    </row>
    <row r="2060" spans="1:7" x14ac:dyDescent="0.25">
      <c r="A2060" s="3"/>
      <c r="B2060" s="7"/>
      <c r="C2060" s="5"/>
      <c r="D2060" s="6"/>
      <c r="E2060" s="7"/>
      <c r="F2060" s="5"/>
      <c r="G2060" s="5"/>
    </row>
    <row r="2061" spans="1:7" x14ac:dyDescent="0.25">
      <c r="A2061" s="3"/>
      <c r="B2061" s="7"/>
      <c r="C2061" s="5"/>
      <c r="D2061" s="6"/>
      <c r="E2061" s="7"/>
      <c r="F2061" s="5"/>
      <c r="G2061" s="5"/>
    </row>
    <row r="2062" spans="1:7" x14ac:dyDescent="0.25">
      <c r="A2062" s="3"/>
      <c r="B2062" s="7"/>
      <c r="C2062" s="5"/>
      <c r="D2062" s="6"/>
      <c r="E2062" s="7"/>
      <c r="F2062" s="5"/>
      <c r="G2062" s="5"/>
    </row>
    <row r="2063" spans="1:7" x14ac:dyDescent="0.25">
      <c r="A2063" s="3"/>
      <c r="B2063" s="7"/>
      <c r="C2063" s="5"/>
      <c r="D2063" s="6"/>
      <c r="E2063" s="7"/>
      <c r="F2063" s="5"/>
      <c r="G2063" s="5"/>
    </row>
    <row r="2064" spans="1:7" x14ac:dyDescent="0.25">
      <c r="A2064" s="3"/>
      <c r="B2064" s="7"/>
      <c r="C2064" s="5"/>
      <c r="D2064" s="6"/>
      <c r="E2064" s="7"/>
      <c r="F2064" s="5"/>
      <c r="G2064" s="5"/>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4"/>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5"/>
    </row>
    <row r="2137" spans="1:7" x14ac:dyDescent="0.25">
      <c r="A2137" s="3"/>
      <c r="B2137" s="7"/>
      <c r="C2137" s="5"/>
      <c r="D2137" s="6"/>
      <c r="E2137" s="7"/>
      <c r="F2137" s="5"/>
      <c r="G2137" s="5"/>
    </row>
    <row r="2138" spans="1:7" x14ac:dyDescent="0.25">
      <c r="A2138" s="3"/>
      <c r="B2138" s="7"/>
      <c r="C2138" s="5"/>
      <c r="D2138" s="6"/>
      <c r="E2138" s="7"/>
      <c r="F2138" s="5"/>
      <c r="G2138" s="5"/>
    </row>
    <row r="2139" spans="1:7" x14ac:dyDescent="0.25">
      <c r="A2139" s="3"/>
      <c r="B2139" s="7"/>
      <c r="C2139" s="5"/>
      <c r="D2139" s="6"/>
      <c r="E2139" s="7"/>
      <c r="F2139" s="5"/>
      <c r="G2139" s="5"/>
    </row>
    <row r="2140" spans="1:7" x14ac:dyDescent="0.25">
      <c r="A2140" s="3"/>
      <c r="B2140" s="7"/>
      <c r="C2140" s="5"/>
      <c r="D2140" s="6"/>
      <c r="E2140" s="7"/>
      <c r="F2140" s="5"/>
      <c r="G2140" s="5"/>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5"/>
    </row>
    <row r="2173" spans="1:7" x14ac:dyDescent="0.25">
      <c r="A2173" s="3"/>
      <c r="B2173" s="7"/>
      <c r="C2173" s="5"/>
      <c r="D2173" s="6"/>
      <c r="E2173" s="7"/>
      <c r="F2173" s="5"/>
      <c r="G2173" s="5"/>
    </row>
    <row r="2174" spans="1:7" x14ac:dyDescent="0.25">
      <c r="A2174" s="3"/>
      <c r="B2174" s="7"/>
      <c r="C2174" s="5"/>
      <c r="D2174" s="6"/>
      <c r="E2174" s="7"/>
      <c r="F2174" s="5"/>
      <c r="G2174" s="5"/>
    </row>
    <row r="2175" spans="1:7" x14ac:dyDescent="0.25">
      <c r="A2175" s="3"/>
      <c r="B2175" s="7"/>
      <c r="C2175" s="5"/>
      <c r="D2175" s="6"/>
      <c r="E2175" s="7"/>
      <c r="F2175" s="5"/>
      <c r="G2175" s="5"/>
    </row>
    <row r="2176" spans="1:7" x14ac:dyDescent="0.25">
      <c r="A2176" s="3"/>
      <c r="B2176" s="7"/>
      <c r="C2176" s="5"/>
      <c r="D2176" s="6"/>
      <c r="E2176" s="7"/>
      <c r="F2176" s="5"/>
      <c r="G2176" s="5"/>
    </row>
    <row r="2177" spans="1:7" x14ac:dyDescent="0.25">
      <c r="A2177" s="3"/>
      <c r="B2177" s="7"/>
      <c r="C2177" s="5"/>
      <c r="D2177" s="6"/>
      <c r="E2177" s="7"/>
      <c r="F2177" s="5"/>
      <c r="G2177" s="5"/>
    </row>
    <row r="2178" spans="1:7" x14ac:dyDescent="0.25">
      <c r="A2178" s="3"/>
      <c r="B2178" s="7"/>
      <c r="C2178" s="5"/>
      <c r="D2178" s="6"/>
      <c r="E2178" s="7"/>
      <c r="F2178" s="5"/>
      <c r="G2178" s="5"/>
    </row>
    <row r="2179" spans="1:7" x14ac:dyDescent="0.25">
      <c r="A2179" s="3"/>
      <c r="B2179" s="7"/>
      <c r="C2179" s="5"/>
      <c r="D2179" s="6"/>
      <c r="E2179" s="7"/>
      <c r="F2179" s="5"/>
      <c r="G2179" s="5"/>
    </row>
    <row r="2180" spans="1:7" x14ac:dyDescent="0.25">
      <c r="A2180" s="3"/>
      <c r="B2180" s="7"/>
      <c r="C2180" s="5"/>
      <c r="D2180" s="6"/>
      <c r="E2180" s="7"/>
      <c r="F2180" s="5"/>
      <c r="G2180" s="5"/>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9"/>
      <c r="B2264" s="10"/>
      <c r="C2264" s="11"/>
      <c r="D2264" s="12"/>
      <c r="E2264" s="10"/>
      <c r="F2264" s="11"/>
      <c r="G2264" s="11"/>
    </row>
    <row r="2265" spans="1:7" x14ac:dyDescent="0.25">
      <c r="A2265" s="9"/>
      <c r="B2265" s="10"/>
      <c r="C2265" s="11"/>
      <c r="D2265" s="12"/>
      <c r="E2265" s="10"/>
      <c r="F2265" s="11"/>
      <c r="G2265" s="11"/>
    </row>
    <row r="2266" spans="1:7" x14ac:dyDescent="0.25">
      <c r="A2266" s="9"/>
      <c r="B2266" s="10"/>
      <c r="C2266" s="11"/>
      <c r="D2266" s="12"/>
      <c r="E2266" s="10"/>
      <c r="F2266" s="11"/>
      <c r="G2266" s="11"/>
    </row>
    <row r="2267" spans="1:7" x14ac:dyDescent="0.25">
      <c r="A2267" s="9"/>
      <c r="B2267" s="10"/>
      <c r="C2267" s="11"/>
      <c r="D2267" s="12"/>
      <c r="E2267" s="10"/>
      <c r="F2267" s="11"/>
      <c r="G2267" s="11"/>
    </row>
    <row r="2268" spans="1:7" x14ac:dyDescent="0.25">
      <c r="A2268" s="9"/>
      <c r="B2268" s="10"/>
      <c r="C2268" s="11"/>
      <c r="D2268" s="12"/>
      <c r="E2268" s="10"/>
      <c r="F2268" s="11"/>
      <c r="G2268" s="11"/>
    </row>
    <row r="2269" spans="1:7" x14ac:dyDescent="0.25">
      <c r="A2269" s="9"/>
      <c r="B2269" s="10"/>
      <c r="C2269" s="11"/>
      <c r="D2269" s="12"/>
      <c r="E2269" s="10"/>
      <c r="F2269" s="11"/>
      <c r="G2269" s="13"/>
    </row>
    <row r="2270" spans="1:7" x14ac:dyDescent="0.25">
      <c r="A2270" s="9"/>
      <c r="B2270" s="10"/>
      <c r="C2270" s="11"/>
      <c r="D2270" s="12"/>
      <c r="E2270" s="10"/>
      <c r="F2270" s="11"/>
      <c r="G2270" s="13"/>
    </row>
    <row r="2271" spans="1:7" x14ac:dyDescent="0.25">
      <c r="A2271" s="9"/>
      <c r="B2271" s="10"/>
      <c r="C2271" s="11"/>
      <c r="D2271" s="12"/>
      <c r="E2271" s="10"/>
      <c r="F2271" s="11"/>
      <c r="G2271" s="13"/>
    </row>
    <row r="2272" spans="1:7" x14ac:dyDescent="0.25">
      <c r="A2272" s="9"/>
      <c r="B2272" s="10"/>
      <c r="C2272" s="11"/>
      <c r="D2272" s="12"/>
      <c r="E2272" s="10"/>
      <c r="F2272" s="11"/>
      <c r="G2272" s="13"/>
    </row>
    <row r="2273" spans="1:7" x14ac:dyDescent="0.25">
      <c r="A2273" s="9"/>
      <c r="B2273" s="10"/>
      <c r="C2273" s="11"/>
      <c r="D2273" s="12"/>
      <c r="E2273" s="10"/>
      <c r="F2273" s="11"/>
      <c r="G2273" s="13"/>
    </row>
    <row r="2274" spans="1:7" x14ac:dyDescent="0.25">
      <c r="A2274" s="9"/>
      <c r="B2274" s="10"/>
      <c r="C2274" s="11"/>
      <c r="D2274" s="12"/>
      <c r="E2274" s="10"/>
      <c r="F2274" s="11"/>
      <c r="G2274" s="13"/>
    </row>
    <row r="2275" spans="1:7" x14ac:dyDescent="0.25">
      <c r="A2275" s="9"/>
      <c r="B2275" s="10"/>
      <c r="C2275" s="11"/>
      <c r="D2275" s="12"/>
      <c r="E2275" s="10"/>
      <c r="F2275" s="11"/>
      <c r="G2275" s="13"/>
    </row>
    <row r="2276" spans="1:7" x14ac:dyDescent="0.25">
      <c r="A2276" s="9"/>
      <c r="B2276" s="10"/>
      <c r="C2276" s="11"/>
      <c r="D2276" s="12"/>
      <c r="E2276" s="10"/>
      <c r="F2276" s="11"/>
      <c r="G2276" s="13"/>
    </row>
    <row r="2277" spans="1:7" x14ac:dyDescent="0.25">
      <c r="A2277" s="9"/>
      <c r="B2277" s="10"/>
      <c r="C2277" s="11"/>
      <c r="D2277" s="12"/>
      <c r="E2277" s="10"/>
      <c r="F2277" s="11"/>
      <c r="G2277" s="11"/>
    </row>
    <row r="2278" spans="1:7" x14ac:dyDescent="0.25">
      <c r="A2278" s="9"/>
      <c r="B2278" s="10"/>
      <c r="C2278" s="11"/>
      <c r="D2278" s="12"/>
      <c r="E2278" s="10"/>
      <c r="F2278" s="11"/>
      <c r="G2278" s="13"/>
    </row>
    <row r="2279" spans="1:7" x14ac:dyDescent="0.25">
      <c r="A2279" s="9"/>
      <c r="B2279" s="10"/>
      <c r="C2279" s="11"/>
      <c r="D2279" s="12"/>
      <c r="E2279" s="10"/>
      <c r="F2279" s="11"/>
      <c r="G2279" s="13"/>
    </row>
    <row r="2280" spans="1:7" x14ac:dyDescent="0.25">
      <c r="A2280" s="9"/>
      <c r="B2280" s="10"/>
      <c r="C2280" s="11"/>
      <c r="D2280" s="12"/>
      <c r="E2280" s="10"/>
      <c r="F2280" s="11"/>
      <c r="G2280" s="11"/>
    </row>
    <row r="2281" spans="1:7" x14ac:dyDescent="0.25">
      <c r="A2281" s="9"/>
      <c r="B2281" s="10"/>
      <c r="C2281" s="11"/>
      <c r="D2281" s="12"/>
      <c r="E2281" s="10"/>
      <c r="F2281" s="11"/>
      <c r="G2281" s="13"/>
    </row>
    <row r="2282" spans="1:7" x14ac:dyDescent="0.25">
      <c r="A2282" s="9"/>
      <c r="B2282" s="10"/>
      <c r="C2282" s="11"/>
      <c r="D2282" s="12"/>
      <c r="E2282" s="10"/>
      <c r="F2282" s="11"/>
      <c r="G2282" s="11"/>
    </row>
    <row r="2283" spans="1:7" x14ac:dyDescent="0.25">
      <c r="A2283" s="9"/>
      <c r="B2283" s="10"/>
      <c r="C2283" s="11"/>
      <c r="D2283" s="12"/>
      <c r="E2283" s="10"/>
      <c r="F2283" s="11"/>
      <c r="G2283" s="11"/>
    </row>
    <row r="2284" spans="1:7" x14ac:dyDescent="0.25">
      <c r="A2284" s="9"/>
      <c r="B2284" s="10"/>
      <c r="C2284" s="11"/>
      <c r="D2284" s="12"/>
      <c r="E2284" s="10"/>
      <c r="F2284" s="11"/>
      <c r="G2284" s="13"/>
    </row>
    <row r="2285" spans="1:7" x14ac:dyDescent="0.25">
      <c r="A2285" s="9"/>
      <c r="B2285" s="10"/>
      <c r="C2285" s="11"/>
      <c r="D2285" s="12"/>
      <c r="E2285" s="10"/>
      <c r="F2285" s="11"/>
      <c r="G2285" s="11"/>
    </row>
    <row r="2286" spans="1:7" x14ac:dyDescent="0.25">
      <c r="A2286" s="9"/>
      <c r="B2286" s="10"/>
      <c r="C2286" s="11"/>
      <c r="D2286" s="12"/>
      <c r="E2286" s="10"/>
      <c r="F2286" s="11"/>
      <c r="G2286" s="13"/>
    </row>
    <row r="2287" spans="1:7" x14ac:dyDescent="0.25">
      <c r="A2287" s="9"/>
      <c r="B2287" s="10"/>
      <c r="C2287" s="11"/>
      <c r="D2287" s="12"/>
      <c r="E2287" s="10"/>
      <c r="F2287" s="11"/>
      <c r="G2287" s="13"/>
    </row>
    <row r="2288" spans="1:7" x14ac:dyDescent="0.25">
      <c r="A2288" s="9"/>
      <c r="B2288" s="10"/>
      <c r="C2288" s="11"/>
      <c r="D2288" s="12"/>
      <c r="E2288" s="10"/>
      <c r="F2288" s="11"/>
      <c r="G2288" s="13"/>
    </row>
    <row r="2289" spans="1:7" x14ac:dyDescent="0.25">
      <c r="A2289" s="9"/>
      <c r="B2289" s="10"/>
      <c r="C2289" s="11"/>
      <c r="D2289" s="12"/>
      <c r="E2289" s="10"/>
      <c r="F2289" s="11"/>
      <c r="G2289" s="13"/>
    </row>
    <row r="2290" spans="1:7" x14ac:dyDescent="0.25">
      <c r="A2290" s="9"/>
      <c r="B2290" s="10"/>
      <c r="C2290" s="11"/>
      <c r="D2290" s="12"/>
      <c r="E2290" s="10"/>
      <c r="F2290" s="11"/>
      <c r="G2290" s="13"/>
    </row>
    <row r="2291" spans="1:7" x14ac:dyDescent="0.25">
      <c r="A2291" s="9"/>
      <c r="B2291" s="10"/>
      <c r="C2291" s="11"/>
      <c r="D2291" s="12"/>
      <c r="E2291" s="10"/>
      <c r="F2291" s="11"/>
      <c r="G2291" s="13"/>
    </row>
    <row r="2292" spans="1:7" x14ac:dyDescent="0.25">
      <c r="A2292" s="9"/>
      <c r="B2292" s="10"/>
      <c r="C2292" s="11"/>
      <c r="D2292" s="12"/>
      <c r="E2292" s="10"/>
      <c r="F2292" s="11"/>
      <c r="G2292" s="13"/>
    </row>
    <row r="2293" spans="1:7" x14ac:dyDescent="0.25">
      <c r="A2293" s="9"/>
      <c r="B2293" s="10"/>
      <c r="C2293" s="11"/>
      <c r="D2293" s="12"/>
      <c r="E2293" s="10"/>
      <c r="F2293" s="11"/>
      <c r="G2293" s="13"/>
    </row>
    <row r="2294" spans="1:7" x14ac:dyDescent="0.25">
      <c r="A2294" s="9"/>
      <c r="B2294" s="10"/>
      <c r="C2294" s="11"/>
      <c r="D2294" s="12"/>
      <c r="E2294" s="10"/>
      <c r="F2294" s="11"/>
      <c r="G2294" s="11"/>
    </row>
    <row r="2295" spans="1:7" x14ac:dyDescent="0.25">
      <c r="A2295" s="9"/>
      <c r="B2295" s="10"/>
      <c r="C2295" s="11"/>
      <c r="D2295" s="12"/>
      <c r="E2295" s="10"/>
      <c r="F2295" s="11"/>
      <c r="G2295" s="13"/>
    </row>
    <row r="2296" spans="1:7" x14ac:dyDescent="0.25">
      <c r="A2296" s="9"/>
      <c r="B2296" s="10"/>
      <c r="C2296" s="11"/>
      <c r="D2296" s="12"/>
      <c r="E2296" s="10"/>
      <c r="F2296" s="11"/>
      <c r="G2296" s="11"/>
    </row>
    <row r="2297" spans="1:7" x14ac:dyDescent="0.25">
      <c r="A2297" s="9"/>
      <c r="B2297" s="10"/>
      <c r="C2297" s="11"/>
      <c r="D2297" s="12"/>
      <c r="E2297" s="10"/>
      <c r="F2297" s="11"/>
      <c r="G2297" s="11"/>
    </row>
    <row r="2298" spans="1:7" x14ac:dyDescent="0.25">
      <c r="A2298" s="9"/>
      <c r="B2298" s="10"/>
      <c r="C2298" s="11"/>
      <c r="D2298" s="12"/>
      <c r="E2298" s="10"/>
      <c r="F2298" s="11"/>
      <c r="G2298" s="11"/>
    </row>
    <row r="2299" spans="1:7" x14ac:dyDescent="0.25">
      <c r="A2299" s="9"/>
      <c r="B2299" s="10"/>
      <c r="C2299" s="11"/>
      <c r="D2299" s="12"/>
      <c r="E2299" s="10"/>
      <c r="F2299" s="11"/>
      <c r="G2299" s="11"/>
    </row>
    <row r="2300" spans="1:7" x14ac:dyDescent="0.25">
      <c r="A2300" s="9"/>
      <c r="B2300" s="10"/>
      <c r="C2300" s="11"/>
      <c r="D2300" s="12"/>
      <c r="E2300" s="10"/>
      <c r="F2300" s="11"/>
      <c r="G2300" s="13"/>
    </row>
    <row r="2301" spans="1:7" x14ac:dyDescent="0.25">
      <c r="A2301" s="9"/>
      <c r="B2301" s="10"/>
      <c r="C2301" s="11"/>
      <c r="D2301" s="12"/>
      <c r="E2301" s="10"/>
      <c r="F2301" s="11"/>
      <c r="G2301" s="13"/>
    </row>
    <row r="2302" spans="1:7" x14ac:dyDescent="0.25">
      <c r="A2302" s="9"/>
      <c r="B2302" s="10"/>
      <c r="C2302" s="11"/>
      <c r="D2302" s="12"/>
      <c r="E2302" s="10"/>
      <c r="F2302" s="11"/>
      <c r="G2302" s="13"/>
    </row>
    <row r="2303" spans="1:7" x14ac:dyDescent="0.25">
      <c r="A2303" s="9"/>
      <c r="B2303" s="10"/>
      <c r="C2303" s="11"/>
      <c r="D2303" s="12"/>
      <c r="E2303" s="10"/>
      <c r="F2303" s="11"/>
      <c r="G2303" s="13"/>
    </row>
    <row r="2304" spans="1:7" x14ac:dyDescent="0.25">
      <c r="A2304" s="9"/>
      <c r="B2304" s="10"/>
      <c r="C2304" s="11"/>
      <c r="D2304" s="12"/>
      <c r="E2304" s="10"/>
      <c r="F2304" s="11"/>
      <c r="G2304" s="13"/>
    </row>
    <row r="2305" spans="1:7" x14ac:dyDescent="0.25">
      <c r="A2305" s="9"/>
      <c r="B2305" s="10"/>
      <c r="C2305" s="11"/>
      <c r="D2305" s="12"/>
      <c r="E2305" s="10"/>
      <c r="F2305" s="11"/>
      <c r="G2305" s="13"/>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4"/>
    </row>
    <row r="2337" spans="1:7" x14ac:dyDescent="0.25">
      <c r="A2337" s="3"/>
      <c r="B2337" s="7"/>
      <c r="C2337" s="5"/>
      <c r="D2337" s="6"/>
      <c r="E2337" s="7"/>
      <c r="F2337" s="5"/>
      <c r="G2337" s="4"/>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3"/>
      <c r="B2425" s="7"/>
      <c r="C2425" s="5"/>
      <c r="D2425" s="6"/>
      <c r="E2425" s="7"/>
      <c r="F2425" s="5"/>
      <c r="G2425" s="5"/>
    </row>
    <row r="2426" spans="1:7" x14ac:dyDescent="0.25">
      <c r="A2426" s="3"/>
      <c r="B2426" s="7"/>
      <c r="C2426" s="5"/>
      <c r="D2426" s="6"/>
      <c r="E2426" s="7"/>
      <c r="F2426" s="5"/>
      <c r="G2426" s="5"/>
    </row>
    <row r="2427" spans="1:7" x14ac:dyDescent="0.25">
      <c r="A2427" s="3"/>
      <c r="B2427" s="7"/>
      <c r="C2427" s="5"/>
      <c r="D2427" s="6"/>
      <c r="E2427" s="7"/>
      <c r="F2427" s="5"/>
      <c r="G2427" s="5"/>
    </row>
    <row r="2428" spans="1:7" x14ac:dyDescent="0.25">
      <c r="A2428" s="3"/>
      <c r="B2428" s="7"/>
      <c r="C2428" s="5"/>
      <c r="D2428" s="6"/>
      <c r="E2428" s="7"/>
      <c r="F2428" s="5"/>
      <c r="G2428" s="5"/>
    </row>
    <row r="2429" spans="1:7" x14ac:dyDescent="0.25">
      <c r="A2429" s="3"/>
      <c r="B2429" s="7"/>
      <c r="C2429" s="5"/>
      <c r="D2429" s="6"/>
      <c r="E2429" s="7"/>
      <c r="F2429" s="5"/>
      <c r="G2429" s="5"/>
    </row>
    <row r="2430" spans="1:7" x14ac:dyDescent="0.25">
      <c r="A2430" s="3"/>
      <c r="B2430" s="7"/>
      <c r="C2430" s="5"/>
      <c r="D2430" s="6"/>
      <c r="E2430" s="7"/>
      <c r="F2430" s="5"/>
      <c r="G2430" s="5"/>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14"/>
      <c r="B2688" s="15"/>
      <c r="C2688" s="16"/>
      <c r="D2688" s="16"/>
      <c r="E2688" s="15"/>
      <c r="F2688" s="16"/>
      <c r="G2688" s="16"/>
    </row>
    <row r="2689" spans="1:7" x14ac:dyDescent="0.25">
      <c r="A2689" s="14"/>
      <c r="B2689" s="15"/>
      <c r="C2689" s="16"/>
      <c r="D2689" s="16"/>
      <c r="E2689" s="15"/>
      <c r="F2689" s="16"/>
      <c r="G2689" s="16"/>
    </row>
    <row r="2690" spans="1:7" x14ac:dyDescent="0.25">
      <c r="A2690" s="14"/>
      <c r="B2690" s="15"/>
      <c r="C2690" s="16"/>
      <c r="D2690" s="16"/>
      <c r="E2690" s="15"/>
      <c r="F2690" s="16"/>
      <c r="G2690" s="16"/>
    </row>
    <row r="2691" spans="1:7" x14ac:dyDescent="0.25">
      <c r="A2691" s="14"/>
      <c r="B2691" s="15"/>
      <c r="C2691" s="16"/>
      <c r="D2691" s="16"/>
      <c r="E2691" s="15"/>
      <c r="F2691" s="16"/>
      <c r="G2691" s="16"/>
    </row>
    <row r="2692" spans="1:7" x14ac:dyDescent="0.25">
      <c r="A2692" s="14"/>
      <c r="B2692" s="15"/>
      <c r="C2692" s="16"/>
      <c r="D2692" s="16"/>
      <c r="E2692" s="15"/>
      <c r="F2692" s="16"/>
      <c r="G2692" s="16"/>
    </row>
    <row r="2693" spans="1:7" x14ac:dyDescent="0.25">
      <c r="A2693" s="14"/>
      <c r="B2693" s="15"/>
      <c r="C2693" s="16"/>
      <c r="D2693" s="16"/>
      <c r="E2693" s="15"/>
      <c r="F2693" s="16"/>
      <c r="G2693" s="16"/>
    </row>
    <row r="2694" spans="1:7" x14ac:dyDescent="0.25">
      <c r="A2694" s="14"/>
      <c r="B2694" s="15"/>
      <c r="C2694" s="16"/>
      <c r="D2694" s="16"/>
      <c r="E2694" s="15"/>
      <c r="F2694" s="16"/>
      <c r="G2694" s="16"/>
    </row>
    <row r="2695" spans="1:7" x14ac:dyDescent="0.25">
      <c r="A2695" s="14"/>
      <c r="B2695" s="15"/>
      <c r="C2695" s="16"/>
      <c r="D2695" s="16"/>
      <c r="E2695" s="15"/>
      <c r="F2695" s="16"/>
      <c r="G2695" s="16"/>
    </row>
    <row r="2696" spans="1:7" x14ac:dyDescent="0.25">
      <c r="A2696" s="14"/>
      <c r="B2696" s="15"/>
      <c r="C2696" s="16"/>
      <c r="D2696" s="16"/>
      <c r="E2696" s="15"/>
      <c r="F2696" s="16"/>
      <c r="G2696" s="16"/>
    </row>
    <row r="2697" spans="1:7" x14ac:dyDescent="0.25">
      <c r="A2697" s="14"/>
      <c r="B2697" s="15"/>
      <c r="C2697" s="16"/>
      <c r="D2697" s="16"/>
      <c r="E2697" s="15"/>
      <c r="F2697" s="16"/>
      <c r="G2697" s="16"/>
    </row>
    <row r="2698" spans="1:7" x14ac:dyDescent="0.25">
      <c r="A2698" s="14"/>
      <c r="B2698" s="15"/>
      <c r="C2698" s="16"/>
      <c r="D2698" s="16"/>
      <c r="E2698" s="15"/>
      <c r="F2698" s="16"/>
      <c r="G2698" s="16"/>
    </row>
    <row r="2699" spans="1:7" x14ac:dyDescent="0.25">
      <c r="A2699" s="14"/>
      <c r="B2699" s="15"/>
      <c r="C2699" s="16"/>
      <c r="D2699" s="16"/>
      <c r="E2699" s="15"/>
      <c r="F2699" s="16"/>
      <c r="G2699" s="16"/>
    </row>
    <row r="2700" spans="1:7" x14ac:dyDescent="0.25">
      <c r="A2700" s="14"/>
      <c r="B2700" s="15"/>
      <c r="C2700" s="16"/>
      <c r="D2700" s="16"/>
      <c r="E2700" s="15"/>
      <c r="F2700" s="16"/>
      <c r="G2700" s="16"/>
    </row>
    <row r="2701" spans="1:7" x14ac:dyDescent="0.25">
      <c r="A2701" s="14"/>
      <c r="B2701" s="15"/>
      <c r="C2701" s="16"/>
      <c r="D2701" s="16"/>
      <c r="E2701" s="15"/>
      <c r="F2701" s="16"/>
      <c r="G2701" s="16"/>
    </row>
    <row r="2702" spans="1:7" x14ac:dyDescent="0.25">
      <c r="A2702" s="14"/>
      <c r="B2702" s="15"/>
      <c r="C2702" s="16"/>
      <c r="D2702" s="16"/>
      <c r="E2702" s="15"/>
      <c r="F2702" s="16"/>
      <c r="G2702" s="16"/>
    </row>
    <row r="2703" spans="1:7" x14ac:dyDescent="0.25">
      <c r="A2703" s="14"/>
      <c r="B2703" s="15"/>
      <c r="C2703" s="16"/>
      <c r="D2703" s="16"/>
      <c r="E2703" s="15"/>
      <c r="F2703" s="16"/>
      <c r="G2703" s="16"/>
    </row>
    <row r="2704" spans="1:7" x14ac:dyDescent="0.25">
      <c r="A2704" s="14"/>
      <c r="B2704" s="15"/>
      <c r="C2704" s="16"/>
      <c r="D2704" s="16"/>
      <c r="E2704" s="15"/>
      <c r="F2704" s="16"/>
      <c r="G2704" s="16"/>
    </row>
    <row r="2705" spans="1:7" x14ac:dyDescent="0.25">
      <c r="A2705" s="14"/>
      <c r="B2705" s="15"/>
      <c r="C2705" s="16"/>
      <c r="D2705" s="16"/>
      <c r="E2705" s="15"/>
      <c r="F2705" s="16"/>
      <c r="G2705" s="16"/>
    </row>
    <row r="2706" spans="1:7" x14ac:dyDescent="0.25">
      <c r="A2706" s="14"/>
      <c r="B2706" s="15"/>
      <c r="C2706" s="16"/>
      <c r="D2706" s="16"/>
      <c r="E2706" s="15"/>
      <c r="F2706" s="16"/>
      <c r="G2706" s="16"/>
    </row>
    <row r="2707" spans="1:7" x14ac:dyDescent="0.25">
      <c r="A2707" s="14"/>
      <c r="B2707" s="15"/>
      <c r="C2707" s="16"/>
      <c r="D2707" s="16"/>
      <c r="E2707" s="15"/>
      <c r="F2707" s="16"/>
      <c r="G2707" s="16"/>
    </row>
    <row r="2708" spans="1:7" x14ac:dyDescent="0.25">
      <c r="A2708" s="14"/>
      <c r="B2708" s="15"/>
      <c r="C2708" s="16"/>
      <c r="D2708" s="16"/>
      <c r="E2708" s="15"/>
      <c r="F2708" s="16"/>
      <c r="G2708" s="16"/>
    </row>
    <row r="2709" spans="1:7" x14ac:dyDescent="0.25">
      <c r="A2709" s="14"/>
      <c r="B2709" s="15"/>
      <c r="C2709" s="16"/>
      <c r="D2709" s="16"/>
      <c r="E2709" s="15"/>
      <c r="F2709" s="16"/>
      <c r="G2709" s="16"/>
    </row>
    <row r="2710" spans="1:7" x14ac:dyDescent="0.25">
      <c r="A2710" s="14"/>
      <c r="B2710" s="15"/>
      <c r="C2710" s="16"/>
      <c r="D2710" s="16"/>
      <c r="E2710" s="15"/>
      <c r="F2710" s="16"/>
      <c r="G2710" s="16"/>
    </row>
    <row r="2711" spans="1:7" x14ac:dyDescent="0.25">
      <c r="A2711" s="14"/>
      <c r="B2711" s="15"/>
      <c r="C2711" s="16"/>
      <c r="D2711" s="16"/>
      <c r="E2711" s="15"/>
      <c r="F2711" s="16"/>
      <c r="G2711" s="16"/>
    </row>
    <row r="2712" spans="1:7" x14ac:dyDescent="0.25">
      <c r="A2712" s="14"/>
      <c r="B2712" s="15"/>
      <c r="C2712" s="16"/>
      <c r="D2712" s="16"/>
      <c r="E2712" s="15"/>
      <c r="F2712" s="16"/>
      <c r="G2712" s="16"/>
    </row>
    <row r="2713" spans="1:7" x14ac:dyDescent="0.25">
      <c r="A2713" s="14"/>
      <c r="B2713" s="15"/>
      <c r="C2713" s="16"/>
      <c r="D2713" s="16"/>
      <c r="E2713" s="15"/>
      <c r="F2713" s="16"/>
      <c r="G2713" s="16"/>
    </row>
    <row r="2714" spans="1:7" x14ac:dyDescent="0.25">
      <c r="A2714" s="14"/>
      <c r="B2714" s="15"/>
      <c r="C2714" s="16"/>
      <c r="D2714" s="16"/>
      <c r="E2714" s="15"/>
      <c r="F2714" s="16"/>
      <c r="G2714" s="16"/>
    </row>
    <row r="2715" spans="1:7" x14ac:dyDescent="0.25">
      <c r="A2715" s="14"/>
      <c r="B2715" s="15"/>
      <c r="C2715" s="16"/>
      <c r="D2715" s="16"/>
      <c r="E2715" s="15"/>
      <c r="F2715" s="16"/>
      <c r="G2715" s="16"/>
    </row>
    <row r="2716" spans="1:7" x14ac:dyDescent="0.25">
      <c r="A2716" s="14"/>
      <c r="B2716" s="15"/>
      <c r="C2716" s="16"/>
      <c r="D2716" s="16"/>
      <c r="E2716" s="15"/>
      <c r="F2716" s="16"/>
      <c r="G2716" s="16"/>
    </row>
    <row r="2717" spans="1:7" x14ac:dyDescent="0.25">
      <c r="A2717" s="14"/>
      <c r="B2717" s="15"/>
      <c r="C2717" s="16"/>
      <c r="D2717" s="16"/>
      <c r="E2717" s="15"/>
      <c r="F2717" s="16"/>
      <c r="G2717" s="16"/>
    </row>
    <row r="2718" spans="1:7" x14ac:dyDescent="0.25">
      <c r="A2718" s="14"/>
      <c r="B2718" s="15"/>
      <c r="C2718" s="16"/>
      <c r="D2718" s="16"/>
      <c r="E2718" s="15"/>
      <c r="F2718" s="16"/>
      <c r="G2718" s="16"/>
    </row>
    <row r="2719" spans="1:7" x14ac:dyDescent="0.25">
      <c r="A2719" s="14"/>
      <c r="B2719" s="15"/>
      <c r="C2719" s="16"/>
      <c r="D2719" s="16"/>
      <c r="E2719" s="15"/>
      <c r="F2719" s="16"/>
      <c r="G2719" s="16"/>
    </row>
    <row r="2720" spans="1:7" x14ac:dyDescent="0.25">
      <c r="A2720" s="14"/>
      <c r="B2720" s="15"/>
      <c r="C2720" s="16"/>
      <c r="D2720" s="16"/>
      <c r="E2720" s="15"/>
      <c r="F2720" s="16"/>
      <c r="G2720" s="16"/>
    </row>
    <row r="2721" spans="1:7" x14ac:dyDescent="0.25">
      <c r="A2721" s="14"/>
      <c r="B2721" s="15"/>
      <c r="C2721" s="16"/>
      <c r="D2721" s="16"/>
      <c r="E2721" s="15"/>
      <c r="F2721" s="16"/>
      <c r="G2721" s="16"/>
    </row>
    <row r="2722" spans="1:7" x14ac:dyDescent="0.25">
      <c r="A2722" s="14"/>
      <c r="B2722" s="15"/>
      <c r="C2722" s="16"/>
      <c r="D2722" s="16"/>
      <c r="E2722" s="15"/>
      <c r="F2722" s="16"/>
      <c r="G2722" s="16"/>
    </row>
    <row r="2723" spans="1:7" x14ac:dyDescent="0.25">
      <c r="A2723" s="14"/>
      <c r="B2723" s="15"/>
      <c r="C2723" s="16"/>
      <c r="D2723" s="16"/>
      <c r="E2723" s="15"/>
      <c r="F2723" s="16"/>
      <c r="G2723" s="16"/>
    </row>
    <row r="2724" spans="1:7" x14ac:dyDescent="0.25">
      <c r="A2724" s="14"/>
      <c r="B2724" s="15"/>
      <c r="C2724" s="16"/>
      <c r="D2724" s="16"/>
      <c r="E2724" s="15"/>
      <c r="F2724" s="16"/>
      <c r="G2724" s="16"/>
    </row>
    <row r="2725" spans="1:7" x14ac:dyDescent="0.25">
      <c r="A2725" s="14"/>
      <c r="B2725" s="15"/>
      <c r="C2725" s="16"/>
      <c r="D2725" s="16"/>
      <c r="E2725" s="15"/>
      <c r="F2725" s="16"/>
      <c r="G2725" s="16"/>
    </row>
    <row r="2726" spans="1:7" x14ac:dyDescent="0.25">
      <c r="A2726" s="14"/>
      <c r="B2726" s="15"/>
      <c r="C2726" s="16"/>
      <c r="D2726" s="16"/>
      <c r="E2726" s="15"/>
      <c r="F2726" s="16"/>
      <c r="G2726" s="16"/>
    </row>
    <row r="2727" spans="1:7" x14ac:dyDescent="0.25">
      <c r="A2727" s="14"/>
      <c r="B2727" s="15"/>
      <c r="C2727" s="16"/>
      <c r="D2727" s="16"/>
      <c r="E2727" s="15"/>
      <c r="F2727" s="16"/>
      <c r="G2727" s="16"/>
    </row>
    <row r="2728" spans="1:7" x14ac:dyDescent="0.25">
      <c r="A2728" s="14"/>
      <c r="B2728" s="15"/>
      <c r="C2728" s="16"/>
      <c r="D2728" s="16"/>
      <c r="E2728" s="15"/>
      <c r="F2728" s="16"/>
      <c r="G2728" s="16"/>
    </row>
    <row r="2729" spans="1:7" x14ac:dyDescent="0.25">
      <c r="A2729" s="14"/>
      <c r="B2729" s="15"/>
      <c r="C2729" s="16"/>
      <c r="D2729" s="16"/>
      <c r="E2729" s="15"/>
      <c r="F2729" s="16"/>
      <c r="G2729" s="16"/>
    </row>
    <row r="2730" spans="1:7" x14ac:dyDescent="0.25">
      <c r="A2730" s="14"/>
      <c r="B2730" s="15"/>
      <c r="C2730" s="16"/>
      <c r="D2730" s="16"/>
      <c r="E2730" s="15"/>
      <c r="F2730" s="16"/>
      <c r="G2730" s="16"/>
    </row>
    <row r="2731" spans="1:7" x14ac:dyDescent="0.25">
      <c r="A2731" s="14"/>
      <c r="B2731" s="15"/>
      <c r="C2731" s="16"/>
      <c r="D2731" s="16"/>
      <c r="E2731" s="15"/>
      <c r="F2731" s="16"/>
      <c r="G2731" s="16"/>
    </row>
    <row r="2732" spans="1:7" x14ac:dyDescent="0.25">
      <c r="A2732" s="14"/>
      <c r="B2732" s="15"/>
      <c r="C2732" s="16"/>
      <c r="D2732" s="16"/>
      <c r="E2732" s="15"/>
      <c r="F2732" s="16"/>
      <c r="G2732" s="16"/>
    </row>
    <row r="2733" spans="1:7" x14ac:dyDescent="0.25">
      <c r="A2733" s="14"/>
      <c r="B2733" s="15"/>
      <c r="C2733" s="16"/>
      <c r="D2733" s="16"/>
      <c r="E2733" s="15"/>
      <c r="F2733" s="16"/>
      <c r="G2733" s="16"/>
    </row>
    <row r="2734" spans="1:7" x14ac:dyDescent="0.25">
      <c r="A2734" s="14"/>
      <c r="B2734" s="15"/>
      <c r="C2734" s="16"/>
      <c r="D2734" s="16"/>
      <c r="E2734" s="15"/>
      <c r="F2734" s="16"/>
      <c r="G2734" s="16"/>
    </row>
    <row r="2735" spans="1:7" x14ac:dyDescent="0.25">
      <c r="A2735" s="14"/>
      <c r="B2735" s="15"/>
      <c r="C2735" s="16"/>
      <c r="D2735" s="16"/>
      <c r="E2735" s="15"/>
      <c r="F2735" s="16"/>
      <c r="G2735" s="16"/>
    </row>
    <row r="2736" spans="1:7" x14ac:dyDescent="0.25">
      <c r="A2736" s="14"/>
      <c r="B2736" s="15"/>
      <c r="C2736" s="16"/>
      <c r="D2736" s="16"/>
      <c r="E2736" s="15"/>
      <c r="F2736" s="16"/>
      <c r="G2736" s="16"/>
    </row>
    <row r="2737" spans="1:7" x14ac:dyDescent="0.25">
      <c r="A2737" s="14"/>
      <c r="B2737" s="15"/>
      <c r="C2737" s="16"/>
      <c r="D2737" s="16"/>
      <c r="E2737" s="15"/>
      <c r="F2737" s="16"/>
      <c r="G2737" s="16"/>
    </row>
    <row r="2738" spans="1:7" x14ac:dyDescent="0.25">
      <c r="A2738" s="14"/>
      <c r="B2738" s="15"/>
      <c r="C2738" s="16"/>
      <c r="D2738" s="16"/>
      <c r="E2738" s="15"/>
      <c r="F2738" s="16"/>
      <c r="G2738" s="16"/>
    </row>
    <row r="2739" spans="1:7" x14ac:dyDescent="0.25">
      <c r="A2739" s="14"/>
      <c r="B2739" s="15"/>
      <c r="C2739" s="16"/>
      <c r="D2739" s="16"/>
      <c r="E2739" s="15"/>
      <c r="F2739" s="16"/>
      <c r="G2739" s="16"/>
    </row>
    <row r="2740" spans="1:7" x14ac:dyDescent="0.25">
      <c r="A2740" s="14"/>
      <c r="B2740" s="15"/>
      <c r="C2740" s="16"/>
      <c r="D2740" s="16"/>
      <c r="E2740" s="15"/>
      <c r="F2740" s="16"/>
      <c r="G2740" s="16"/>
    </row>
    <row r="2741" spans="1:7" x14ac:dyDescent="0.25">
      <c r="A2741" s="14"/>
      <c r="B2741" s="15"/>
      <c r="C2741" s="16"/>
      <c r="D2741" s="16"/>
      <c r="E2741" s="15"/>
      <c r="F2741" s="16"/>
      <c r="G2741" s="16"/>
    </row>
    <row r="2742" spans="1:7" x14ac:dyDescent="0.25">
      <c r="A2742" s="14"/>
      <c r="B2742" s="15"/>
      <c r="C2742" s="16"/>
      <c r="D2742" s="16"/>
      <c r="E2742" s="15"/>
      <c r="F2742" s="16"/>
      <c r="G2742" s="16"/>
    </row>
    <row r="2743" spans="1:7" x14ac:dyDescent="0.25">
      <c r="A2743" s="14"/>
      <c r="B2743" s="15"/>
      <c r="C2743" s="16"/>
      <c r="D2743" s="16"/>
      <c r="E2743" s="15"/>
      <c r="F2743" s="16"/>
      <c r="G2743" s="16"/>
    </row>
    <row r="2744" spans="1:7" x14ac:dyDescent="0.25">
      <c r="A2744" s="14"/>
      <c r="B2744" s="15"/>
      <c r="C2744" s="16"/>
      <c r="D2744" s="16"/>
      <c r="E2744" s="15"/>
      <c r="F2744" s="16"/>
      <c r="G2744" s="16"/>
    </row>
    <row r="2745" spans="1:7" x14ac:dyDescent="0.25">
      <c r="A2745" s="14"/>
      <c r="B2745" s="15"/>
      <c r="C2745" s="16"/>
      <c r="D2745" s="16"/>
      <c r="E2745" s="15"/>
      <c r="F2745" s="16"/>
      <c r="G2745" s="16"/>
    </row>
    <row r="2746" spans="1:7" x14ac:dyDescent="0.25">
      <c r="A2746" s="14"/>
      <c r="B2746" s="15"/>
      <c r="C2746" s="16"/>
      <c r="D2746" s="16"/>
      <c r="E2746" s="15"/>
      <c r="F2746" s="16"/>
      <c r="G2746" s="16"/>
    </row>
    <row r="2747" spans="1:7" x14ac:dyDescent="0.25">
      <c r="A2747" s="14"/>
      <c r="B2747" s="15"/>
      <c r="C2747" s="16"/>
      <c r="D2747" s="16"/>
      <c r="E2747" s="15"/>
      <c r="F2747" s="16"/>
      <c r="G2747" s="16"/>
    </row>
    <row r="2748" spans="1:7" x14ac:dyDescent="0.25">
      <c r="A2748" s="14"/>
      <c r="B2748" s="15"/>
      <c r="C2748" s="16"/>
      <c r="D2748" s="16"/>
      <c r="E2748" s="15"/>
      <c r="F2748" s="16"/>
      <c r="G2748" s="16"/>
    </row>
    <row r="2749" spans="1:7" x14ac:dyDescent="0.25">
      <c r="A2749" s="14"/>
      <c r="B2749" s="15"/>
      <c r="C2749" s="16"/>
      <c r="D2749" s="16"/>
      <c r="E2749" s="15"/>
      <c r="F2749" s="16"/>
      <c r="G2749" s="16"/>
    </row>
    <row r="2750" spans="1:7" x14ac:dyDescent="0.25">
      <c r="A2750" s="14"/>
      <c r="B2750" s="15"/>
      <c r="C2750" s="16"/>
      <c r="D2750" s="16"/>
      <c r="E2750" s="15"/>
      <c r="F2750" s="16"/>
      <c r="G2750" s="16"/>
    </row>
    <row r="2751" spans="1:7" x14ac:dyDescent="0.25">
      <c r="A2751" s="14"/>
      <c r="B2751" s="15"/>
      <c r="C2751" s="16"/>
      <c r="D2751" s="16"/>
      <c r="E2751" s="15"/>
      <c r="F2751" s="16"/>
      <c r="G2751" s="16"/>
    </row>
    <row r="2752" spans="1:7" x14ac:dyDescent="0.25">
      <c r="A2752" s="14"/>
      <c r="B2752" s="15"/>
      <c r="C2752" s="16"/>
      <c r="D2752" s="16"/>
      <c r="E2752" s="15"/>
      <c r="F2752" s="16"/>
      <c r="G2752" s="16"/>
    </row>
    <row r="2753" spans="1:7" x14ac:dyDescent="0.25">
      <c r="A2753" s="14"/>
      <c r="B2753" s="15"/>
      <c r="C2753" s="16"/>
      <c r="D2753" s="16"/>
      <c r="E2753" s="15"/>
      <c r="F2753" s="16"/>
      <c r="G2753" s="16"/>
    </row>
    <row r="2754" spans="1:7" x14ac:dyDescent="0.25">
      <c r="A2754" s="14"/>
      <c r="B2754" s="15"/>
      <c r="C2754" s="16"/>
      <c r="D2754" s="16"/>
      <c r="E2754" s="15"/>
      <c r="F2754" s="16"/>
      <c r="G2754" s="16"/>
    </row>
    <row r="2755" spans="1:7" x14ac:dyDescent="0.25">
      <c r="A2755" s="14"/>
      <c r="B2755" s="15"/>
      <c r="C2755" s="16"/>
      <c r="D2755" s="16"/>
      <c r="E2755" s="15"/>
      <c r="F2755" s="16"/>
      <c r="G2755" s="16"/>
    </row>
    <row r="2756" spans="1:7" x14ac:dyDescent="0.25">
      <c r="A2756" s="14"/>
      <c r="B2756" s="15"/>
      <c r="C2756" s="16"/>
      <c r="D2756" s="16"/>
      <c r="E2756" s="15"/>
      <c r="F2756" s="16"/>
      <c r="G2756" s="16"/>
    </row>
    <row r="2757" spans="1:7" x14ac:dyDescent="0.25">
      <c r="A2757" s="14"/>
      <c r="B2757" s="15"/>
      <c r="C2757" s="16"/>
      <c r="D2757" s="16"/>
      <c r="E2757" s="15"/>
      <c r="F2757" s="16"/>
      <c r="G2757" s="16"/>
    </row>
    <row r="2758" spans="1:7" x14ac:dyDescent="0.25">
      <c r="A2758" s="14"/>
      <c r="B2758" s="15"/>
      <c r="C2758" s="16"/>
      <c r="D2758" s="16"/>
      <c r="E2758" s="15"/>
      <c r="F2758" s="16"/>
      <c r="G2758" s="16"/>
    </row>
    <row r="2759" spans="1:7" x14ac:dyDescent="0.25">
      <c r="A2759" s="14"/>
      <c r="B2759" s="15"/>
      <c r="C2759" s="16"/>
      <c r="D2759" s="16"/>
      <c r="E2759" s="15"/>
      <c r="F2759" s="16"/>
      <c r="G2759" s="16"/>
    </row>
    <row r="2760" spans="1:7" x14ac:dyDescent="0.25">
      <c r="A2760" s="14"/>
      <c r="B2760" s="15"/>
      <c r="C2760" s="16"/>
      <c r="D2760" s="16"/>
      <c r="E2760" s="15"/>
      <c r="F2760" s="16"/>
      <c r="G2760" s="16"/>
    </row>
    <row r="2761" spans="1:7" x14ac:dyDescent="0.25">
      <c r="A2761" s="14"/>
      <c r="B2761" s="15"/>
      <c r="C2761" s="16"/>
      <c r="D2761" s="16"/>
      <c r="E2761" s="15"/>
      <c r="F2761" s="16"/>
      <c r="G2761" s="16"/>
    </row>
    <row r="2762" spans="1:7" x14ac:dyDescent="0.25">
      <c r="A2762" s="14"/>
      <c r="B2762" s="15"/>
      <c r="C2762" s="16"/>
      <c r="D2762" s="16"/>
      <c r="E2762" s="15"/>
      <c r="F2762" s="16"/>
      <c r="G2762" s="16"/>
    </row>
    <row r="2763" spans="1:7" x14ac:dyDescent="0.25">
      <c r="A2763" s="14"/>
      <c r="B2763" s="15"/>
      <c r="C2763" s="16"/>
      <c r="D2763" s="16"/>
      <c r="E2763" s="15"/>
      <c r="F2763" s="16"/>
      <c r="G2763" s="16"/>
    </row>
    <row r="2764" spans="1:7" x14ac:dyDescent="0.25">
      <c r="A2764" s="14"/>
      <c r="B2764" s="15"/>
      <c r="C2764" s="16"/>
      <c r="D2764" s="16"/>
      <c r="E2764" s="15"/>
      <c r="F2764" s="16"/>
      <c r="G2764" s="16"/>
    </row>
    <row r="2765" spans="1:7" x14ac:dyDescent="0.25">
      <c r="A2765" s="14"/>
      <c r="B2765" s="15"/>
      <c r="C2765" s="16"/>
      <c r="D2765" s="16"/>
      <c r="E2765" s="15"/>
      <c r="F2765" s="16"/>
      <c r="G2765" s="16"/>
    </row>
    <row r="2766" spans="1:7" x14ac:dyDescent="0.25">
      <c r="A2766" s="14"/>
      <c r="B2766" s="15"/>
      <c r="C2766" s="16"/>
      <c r="D2766" s="16"/>
      <c r="E2766" s="15"/>
      <c r="F2766" s="16"/>
      <c r="G2766" s="16"/>
    </row>
    <row r="2767" spans="1:7" x14ac:dyDescent="0.25">
      <c r="A2767" s="14"/>
      <c r="B2767" s="15"/>
      <c r="C2767" s="16"/>
      <c r="D2767" s="16"/>
      <c r="E2767" s="15"/>
      <c r="F2767" s="16"/>
      <c r="G2767" s="16"/>
    </row>
    <row r="2768" spans="1:7" x14ac:dyDescent="0.25">
      <c r="A2768" s="14"/>
      <c r="B2768" s="15"/>
      <c r="C2768" s="16"/>
      <c r="D2768" s="16"/>
      <c r="E2768" s="15"/>
      <c r="F2768" s="16"/>
      <c r="G2768" s="16"/>
    </row>
    <row r="2769" spans="1:7" x14ac:dyDescent="0.25">
      <c r="A2769" s="14"/>
      <c r="B2769" s="15"/>
      <c r="C2769" s="16"/>
      <c r="D2769" s="16"/>
      <c r="E2769" s="15"/>
      <c r="F2769" s="16"/>
      <c r="G2769" s="16"/>
    </row>
    <row r="2770" spans="1:7" x14ac:dyDescent="0.25">
      <c r="A2770" s="14"/>
      <c r="B2770" s="15"/>
      <c r="C2770" s="16"/>
      <c r="D2770" s="16"/>
      <c r="E2770" s="15"/>
      <c r="F2770" s="16"/>
      <c r="G2770" s="16"/>
    </row>
    <row r="2771" spans="1:7" x14ac:dyDescent="0.25">
      <c r="A2771" s="14"/>
      <c r="B2771" s="15"/>
      <c r="C2771" s="16"/>
      <c r="D2771" s="16"/>
      <c r="E2771" s="15"/>
      <c r="F2771" s="16"/>
      <c r="G2771" s="16"/>
    </row>
    <row r="2772" spans="1:7" x14ac:dyDescent="0.25">
      <c r="A2772" s="14"/>
      <c r="B2772" s="15"/>
      <c r="C2772" s="16"/>
      <c r="D2772" s="16"/>
      <c r="E2772" s="15"/>
      <c r="F2772" s="16"/>
      <c r="G2772" s="16"/>
    </row>
    <row r="2773" spans="1:7" x14ac:dyDescent="0.25">
      <c r="A2773" s="14"/>
      <c r="B2773" s="15"/>
      <c r="C2773" s="16"/>
      <c r="D2773" s="16"/>
      <c r="E2773" s="15"/>
      <c r="F2773" s="16"/>
      <c r="G2773" s="16"/>
    </row>
    <row r="2774" spans="1:7" x14ac:dyDescent="0.25">
      <c r="A2774" s="14"/>
      <c r="B2774" s="15"/>
      <c r="C2774" s="16"/>
      <c r="D2774" s="16"/>
      <c r="E2774" s="15"/>
      <c r="F2774" s="16"/>
      <c r="G2774" s="16"/>
    </row>
    <row r="2775" spans="1:7" x14ac:dyDescent="0.25">
      <c r="A2775" s="14"/>
      <c r="B2775" s="15"/>
      <c r="C2775" s="16"/>
      <c r="D2775" s="16"/>
      <c r="E2775" s="15"/>
      <c r="F2775" s="16"/>
      <c r="G2775" s="16"/>
    </row>
    <row r="2776" spans="1:7" x14ac:dyDescent="0.25">
      <c r="A2776" s="14"/>
      <c r="B2776" s="15"/>
      <c r="C2776" s="16"/>
      <c r="D2776" s="16"/>
      <c r="E2776" s="15"/>
      <c r="F2776" s="16"/>
      <c r="G2776" s="16"/>
    </row>
    <row r="2777" spans="1:7" x14ac:dyDescent="0.25">
      <c r="A2777" s="14"/>
      <c r="B2777" s="15"/>
      <c r="C2777" s="16"/>
      <c r="D2777" s="16"/>
      <c r="E2777" s="15"/>
      <c r="F2777" s="16"/>
      <c r="G2777" s="16"/>
    </row>
    <row r="2778" spans="1:7" x14ac:dyDescent="0.25">
      <c r="A2778" s="14"/>
      <c r="B2778" s="15"/>
      <c r="C2778" s="16"/>
      <c r="D2778" s="16"/>
      <c r="E2778" s="15"/>
      <c r="F2778" s="16"/>
      <c r="G2778" s="16"/>
    </row>
    <row r="2779" spans="1:7" x14ac:dyDescent="0.25">
      <c r="A2779" s="14"/>
      <c r="B2779" s="15"/>
      <c r="C2779" s="16"/>
      <c r="D2779" s="16"/>
      <c r="E2779" s="15"/>
      <c r="F2779" s="16"/>
      <c r="G2779" s="16"/>
    </row>
    <row r="2780" spans="1:7" x14ac:dyDescent="0.25">
      <c r="A2780" s="14"/>
      <c r="B2780" s="15"/>
      <c r="C2780" s="16"/>
      <c r="D2780" s="16"/>
      <c r="E2780" s="15"/>
      <c r="F2780" s="16"/>
      <c r="G2780" s="16"/>
    </row>
    <row r="2781" spans="1:7" x14ac:dyDescent="0.25">
      <c r="A2781" s="14"/>
      <c r="B2781" s="15"/>
      <c r="C2781" s="16"/>
      <c r="D2781" s="16"/>
      <c r="E2781" s="15"/>
      <c r="F2781" s="16"/>
      <c r="G2781" s="16"/>
    </row>
    <row r="2782" spans="1:7" x14ac:dyDescent="0.25">
      <c r="A2782" s="14"/>
      <c r="B2782" s="15"/>
      <c r="C2782" s="16"/>
      <c r="D2782" s="16"/>
      <c r="E2782" s="15"/>
      <c r="F2782" s="16"/>
      <c r="G2782" s="16"/>
    </row>
    <row r="2783" spans="1:7" x14ac:dyDescent="0.25">
      <c r="A2783" s="14"/>
      <c r="B2783" s="15"/>
      <c r="C2783" s="16"/>
      <c r="D2783" s="16"/>
      <c r="E2783" s="15"/>
      <c r="F2783" s="16"/>
      <c r="G2783" s="16"/>
    </row>
    <row r="2784" spans="1:7" x14ac:dyDescent="0.25">
      <c r="A2784" s="14"/>
      <c r="B2784" s="15"/>
      <c r="C2784" s="16"/>
      <c r="D2784" s="16"/>
      <c r="E2784" s="15"/>
      <c r="F2784" s="16"/>
      <c r="G2784" s="16"/>
    </row>
    <row r="2785" spans="1:7" x14ac:dyDescent="0.25">
      <c r="A2785" s="14"/>
      <c r="B2785" s="15"/>
      <c r="C2785" s="16"/>
      <c r="D2785" s="16"/>
      <c r="E2785" s="15"/>
      <c r="F2785" s="16"/>
      <c r="G2785" s="16"/>
    </row>
    <row r="2786" spans="1:7" x14ac:dyDescent="0.25">
      <c r="A2786" s="14"/>
      <c r="B2786" s="15"/>
      <c r="C2786" s="16"/>
      <c r="D2786" s="16"/>
      <c r="E2786" s="15"/>
      <c r="F2786" s="16"/>
      <c r="G2786" s="16"/>
    </row>
    <row r="2787" spans="1:7" x14ac:dyDescent="0.25">
      <c r="A2787" s="14"/>
      <c r="B2787" s="15"/>
      <c r="C2787" s="16"/>
      <c r="D2787" s="16"/>
      <c r="E2787" s="15"/>
      <c r="F2787" s="16"/>
      <c r="G2787" s="16"/>
    </row>
    <row r="2788" spans="1:7" x14ac:dyDescent="0.25">
      <c r="A2788" s="14"/>
      <c r="B2788" s="15"/>
      <c r="C2788" s="16"/>
      <c r="D2788" s="16"/>
      <c r="E2788" s="15"/>
      <c r="F2788" s="16"/>
      <c r="G2788" s="16"/>
    </row>
    <row r="2789" spans="1:7" x14ac:dyDescent="0.25">
      <c r="A2789" s="14"/>
      <c r="B2789" s="15"/>
      <c r="C2789" s="16"/>
      <c r="D2789" s="16"/>
      <c r="E2789" s="15"/>
      <c r="F2789" s="16"/>
      <c r="G2789" s="16"/>
    </row>
    <row r="2790" spans="1:7" x14ac:dyDescent="0.25">
      <c r="A2790" s="14"/>
      <c r="B2790" s="15"/>
      <c r="C2790" s="16"/>
      <c r="D2790" s="16"/>
      <c r="E2790" s="15"/>
      <c r="F2790" s="16"/>
      <c r="G2790" s="16"/>
    </row>
    <row r="2791" spans="1:7" x14ac:dyDescent="0.25">
      <c r="A2791" s="14"/>
      <c r="B2791" s="15"/>
      <c r="C2791" s="16"/>
      <c r="D2791" s="16"/>
      <c r="E2791" s="15"/>
      <c r="F2791" s="16"/>
      <c r="G2791" s="16"/>
    </row>
    <row r="2792" spans="1:7" x14ac:dyDescent="0.25">
      <c r="A2792" s="14"/>
      <c r="B2792" s="15"/>
      <c r="C2792" s="16"/>
      <c r="D2792" s="16"/>
      <c r="E2792" s="15"/>
      <c r="F2792" s="16"/>
      <c r="G2792" s="16"/>
    </row>
    <row r="2793" spans="1:7" x14ac:dyDescent="0.25">
      <c r="A2793" s="14"/>
      <c r="B2793" s="15"/>
      <c r="C2793" s="16"/>
      <c r="D2793" s="16"/>
      <c r="E2793" s="15"/>
      <c r="F2793" s="16"/>
      <c r="G2793" s="16"/>
    </row>
    <row r="2794" spans="1:7" x14ac:dyDescent="0.25">
      <c r="A2794" s="14"/>
      <c r="B2794" s="15"/>
      <c r="C2794" s="16"/>
      <c r="D2794" s="16"/>
      <c r="E2794" s="15"/>
      <c r="F2794" s="16"/>
      <c r="G2794" s="16"/>
    </row>
    <row r="2795" spans="1:7" x14ac:dyDescent="0.25">
      <c r="A2795" s="14"/>
      <c r="B2795" s="15"/>
      <c r="C2795" s="16"/>
      <c r="D2795" s="16"/>
      <c r="E2795" s="15"/>
      <c r="F2795" s="16"/>
      <c r="G2795" s="16"/>
    </row>
    <row r="2796" spans="1:7" x14ac:dyDescent="0.25">
      <c r="A2796" s="14"/>
      <c r="B2796" s="15"/>
      <c r="C2796" s="16"/>
      <c r="D2796" s="16"/>
      <c r="E2796" s="15"/>
      <c r="F2796" s="16"/>
      <c r="G2796" s="16"/>
    </row>
    <row r="2797" spans="1:7" x14ac:dyDescent="0.25">
      <c r="A2797" s="14"/>
      <c r="B2797" s="15"/>
      <c r="C2797" s="16"/>
      <c r="D2797" s="16"/>
      <c r="E2797" s="15"/>
      <c r="F2797" s="16"/>
      <c r="G2797" s="16"/>
    </row>
    <row r="2798" spans="1:7" x14ac:dyDescent="0.25">
      <c r="A2798" s="14"/>
      <c r="B2798" s="15"/>
      <c r="C2798" s="16"/>
      <c r="D2798" s="16"/>
      <c r="E2798" s="15"/>
      <c r="F2798" s="16"/>
      <c r="G2798" s="16"/>
    </row>
    <row r="2799" spans="1:7" x14ac:dyDescent="0.25">
      <c r="A2799" s="14"/>
      <c r="B2799" s="15"/>
      <c r="C2799" s="16"/>
      <c r="D2799" s="16"/>
      <c r="E2799" s="15"/>
      <c r="F2799" s="16"/>
      <c r="G2799" s="16"/>
    </row>
    <row r="2800" spans="1:7" x14ac:dyDescent="0.25">
      <c r="A2800" s="14"/>
      <c r="B2800" s="15"/>
      <c r="C2800" s="16"/>
      <c r="D2800" s="16"/>
      <c r="E2800" s="15"/>
      <c r="F2800" s="16"/>
      <c r="G2800" s="16"/>
    </row>
    <row r="2801" spans="1:7" x14ac:dyDescent="0.25">
      <c r="A2801" s="14"/>
      <c r="B2801" s="15"/>
      <c r="C2801" s="16"/>
      <c r="D2801" s="16"/>
      <c r="E2801" s="15"/>
      <c r="F2801" s="16"/>
      <c r="G2801" s="16"/>
    </row>
    <row r="2802" spans="1:7" x14ac:dyDescent="0.25">
      <c r="A2802" s="14"/>
      <c r="B2802" s="15"/>
      <c r="C2802" s="16"/>
      <c r="D2802" s="16"/>
      <c r="E2802" s="15"/>
      <c r="F2802" s="16"/>
      <c r="G2802" s="16"/>
    </row>
    <row r="2803" spans="1:7" x14ac:dyDescent="0.25">
      <c r="A2803" s="14"/>
      <c r="B2803" s="15"/>
      <c r="C2803" s="16"/>
      <c r="D2803" s="16"/>
      <c r="E2803" s="15"/>
      <c r="F2803" s="16"/>
      <c r="G2803" s="16"/>
    </row>
    <row r="2804" spans="1:7" x14ac:dyDescent="0.25">
      <c r="A2804" s="14"/>
      <c r="B2804" s="15"/>
      <c r="C2804" s="16"/>
      <c r="D2804" s="16"/>
      <c r="E2804" s="15"/>
      <c r="F2804" s="16"/>
      <c r="G2804" s="16"/>
    </row>
    <row r="2805" spans="1:7" x14ac:dyDescent="0.25">
      <c r="A2805" s="14"/>
      <c r="B2805" s="15"/>
      <c r="C2805" s="16"/>
      <c r="D2805" s="16"/>
      <c r="E2805" s="15"/>
      <c r="F2805" s="16"/>
      <c r="G2805" s="16"/>
    </row>
    <row r="2806" spans="1:7" x14ac:dyDescent="0.25">
      <c r="A2806" s="14"/>
      <c r="B2806" s="15"/>
      <c r="C2806" s="16"/>
      <c r="D2806" s="16"/>
      <c r="E2806" s="15"/>
      <c r="F2806" s="16"/>
      <c r="G2806" s="16"/>
    </row>
    <row r="2807" spans="1:7" x14ac:dyDescent="0.25">
      <c r="A2807" s="14"/>
      <c r="B2807" s="15"/>
      <c r="C2807" s="16"/>
      <c r="D2807" s="16"/>
      <c r="E2807" s="15"/>
      <c r="F2807" s="16"/>
      <c r="G2807" s="16"/>
    </row>
    <row r="2808" spans="1:7" x14ac:dyDescent="0.25">
      <c r="A2808" s="14"/>
      <c r="B2808" s="15"/>
      <c r="C2808" s="16"/>
      <c r="D2808" s="16"/>
      <c r="E2808" s="15"/>
      <c r="F2808" s="16"/>
      <c r="G2808" s="16"/>
    </row>
    <row r="2809" spans="1:7" x14ac:dyDescent="0.25">
      <c r="A2809" s="14"/>
      <c r="B2809" s="15"/>
      <c r="C2809" s="16"/>
      <c r="D2809" s="16"/>
      <c r="E2809" s="15"/>
      <c r="F2809" s="16"/>
      <c r="G2809" s="16"/>
    </row>
    <row r="2810" spans="1:7" x14ac:dyDescent="0.25">
      <c r="A2810" s="14"/>
      <c r="B2810" s="15"/>
      <c r="C2810" s="16"/>
      <c r="D2810" s="16"/>
      <c r="E2810" s="15"/>
      <c r="F2810" s="16"/>
      <c r="G2810" s="16"/>
    </row>
    <row r="2811" spans="1:7" x14ac:dyDescent="0.25">
      <c r="A2811" s="14"/>
      <c r="B2811" s="15"/>
      <c r="C2811" s="16"/>
      <c r="D2811" s="16"/>
      <c r="E2811" s="15"/>
      <c r="F2811" s="16"/>
      <c r="G2811" s="16"/>
    </row>
    <row r="2812" spans="1:7" x14ac:dyDescent="0.25">
      <c r="A2812" s="14"/>
      <c r="B2812" s="15"/>
      <c r="C2812" s="16"/>
      <c r="D2812" s="16"/>
      <c r="E2812" s="15"/>
      <c r="F2812" s="16"/>
      <c r="G2812" s="16"/>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row>
    <row r="2930" spans="1:7" x14ac:dyDescent="0.25">
      <c r="A2930" s="14"/>
      <c r="B2930" s="15"/>
      <c r="C2930" s="16"/>
      <c r="D2930" s="16"/>
      <c r="E2930" s="15"/>
      <c r="F2930" s="16"/>
    </row>
    <row r="2931" spans="1:7" x14ac:dyDescent="0.25">
      <c r="A2931" s="14"/>
      <c r="B2931" s="15"/>
      <c r="C2931" s="16"/>
      <c r="D2931" s="16"/>
      <c r="E2931" s="15"/>
      <c r="F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row>
    <row r="2935" spans="1:7" x14ac:dyDescent="0.25">
      <c r="A2935" s="14"/>
      <c r="B2935" s="15"/>
      <c r="C2935" s="16"/>
      <c r="D2935" s="16"/>
      <c r="E2935" s="15"/>
      <c r="F2935" s="16"/>
    </row>
    <row r="2936" spans="1:7" x14ac:dyDescent="0.25">
      <c r="A2936" s="14"/>
      <c r="B2936" s="15"/>
      <c r="C2936" s="16"/>
      <c r="D2936" s="16"/>
      <c r="E2936" s="15"/>
      <c r="F2936" s="16"/>
      <c r="G2936" s="16"/>
    </row>
    <row r="2937" spans="1:7" x14ac:dyDescent="0.25">
      <c r="A2937" s="14"/>
      <c r="B2937" s="15"/>
      <c r="C2937" s="16"/>
      <c r="D2937" s="16"/>
      <c r="E2937" s="15"/>
      <c r="F2937" s="16"/>
    </row>
    <row r="2938" spans="1:7" x14ac:dyDescent="0.25">
      <c r="A2938" s="14"/>
      <c r="B2938" s="15"/>
      <c r="C2938" s="16"/>
      <c r="D2938" s="16"/>
      <c r="E2938" s="15"/>
      <c r="F2938" s="16"/>
    </row>
    <row r="2939" spans="1:7" x14ac:dyDescent="0.25">
      <c r="A2939" s="14"/>
      <c r="B2939" s="15"/>
      <c r="C2939" s="16"/>
      <c r="D2939" s="16"/>
      <c r="E2939" s="15"/>
      <c r="F2939" s="16"/>
      <c r="G2939" s="16"/>
    </row>
    <row r="2940" spans="1:7" x14ac:dyDescent="0.25">
      <c r="A2940" s="14"/>
      <c r="B2940" s="15"/>
      <c r="C2940" s="16"/>
      <c r="D2940" s="16"/>
      <c r="E2940" s="15"/>
      <c r="F2940" s="16"/>
    </row>
    <row r="2941" spans="1:7" x14ac:dyDescent="0.25">
      <c r="A2941" s="14"/>
      <c r="B2941" s="15"/>
      <c r="C2941" s="16"/>
      <c r="D2941" s="16"/>
      <c r="E2941" s="15"/>
      <c r="F2941" s="16"/>
    </row>
    <row r="2942" spans="1:7" x14ac:dyDescent="0.25">
      <c r="A2942" s="14"/>
      <c r="B2942" s="15"/>
      <c r="C2942" s="16"/>
      <c r="D2942" s="16"/>
      <c r="E2942" s="15"/>
      <c r="F2942" s="16"/>
    </row>
    <row r="2943" spans="1:7" x14ac:dyDescent="0.25">
      <c r="A2943" s="14"/>
      <c r="B2943" s="15"/>
      <c r="C2943" s="16"/>
      <c r="D2943" s="16"/>
      <c r="E2943" s="15"/>
      <c r="F2943" s="16"/>
    </row>
    <row r="2944" spans="1:7" x14ac:dyDescent="0.25">
      <c r="A2944" s="14"/>
      <c r="B2944" s="15"/>
      <c r="C2944" s="16"/>
      <c r="D2944" s="16"/>
      <c r="E2944" s="15"/>
      <c r="F2944" s="16"/>
    </row>
    <row r="2945" spans="1:7" x14ac:dyDescent="0.25">
      <c r="A2945" s="14"/>
      <c r="B2945" s="15"/>
      <c r="C2945" s="16"/>
      <c r="D2945" s="16"/>
      <c r="E2945" s="15"/>
      <c r="F2945" s="16"/>
    </row>
    <row r="2946" spans="1:7" x14ac:dyDescent="0.25">
      <c r="A2946" s="14"/>
      <c r="B2946" s="15"/>
      <c r="C2946" s="16"/>
      <c r="D2946" s="16"/>
      <c r="E2946" s="15"/>
      <c r="F2946" s="16"/>
      <c r="G2946" s="16"/>
    </row>
    <row r="2947" spans="1:7" x14ac:dyDescent="0.25">
      <c r="A2947" s="14"/>
      <c r="B2947" s="15"/>
      <c r="C2947" s="16"/>
      <c r="D2947" s="16"/>
      <c r="E2947" s="15"/>
      <c r="F2947" s="16"/>
    </row>
    <row r="2948" spans="1:7" x14ac:dyDescent="0.25">
      <c r="A2948" s="14"/>
      <c r="B2948" s="15"/>
      <c r="C2948" s="16"/>
      <c r="D2948" s="16"/>
      <c r="E2948" s="15"/>
      <c r="F2948" s="16"/>
    </row>
    <row r="2949" spans="1:7" x14ac:dyDescent="0.25">
      <c r="A2949" s="14"/>
      <c r="B2949" s="15"/>
      <c r="C2949" s="16"/>
      <c r="D2949" s="16"/>
      <c r="E2949" s="15"/>
      <c r="F2949" s="16"/>
      <c r="G2949" s="16"/>
    </row>
    <row r="2950" spans="1:7" x14ac:dyDescent="0.25">
      <c r="A2950" s="14"/>
      <c r="B2950" s="15"/>
      <c r="C2950" s="16"/>
      <c r="D2950" s="16"/>
      <c r="E2950" s="15"/>
      <c r="F2950" s="16"/>
    </row>
    <row r="2951" spans="1:7" x14ac:dyDescent="0.25">
      <c r="A2951" s="14"/>
      <c r="B2951" s="15"/>
      <c r="C2951" s="16"/>
      <c r="D2951" s="16"/>
      <c r="E2951" s="15"/>
      <c r="F2951" s="16"/>
    </row>
    <row r="2952" spans="1:7" x14ac:dyDescent="0.25">
      <c r="A2952" s="14"/>
      <c r="B2952" s="15"/>
      <c r="C2952" s="16"/>
      <c r="D2952" s="16"/>
      <c r="E2952" s="15"/>
      <c r="F2952" s="16"/>
      <c r="G2952" s="16"/>
    </row>
    <row r="2953" spans="1:7" x14ac:dyDescent="0.25">
      <c r="A2953" s="14"/>
      <c r="B2953" s="15"/>
      <c r="C2953" s="16"/>
      <c r="D2953" s="16"/>
      <c r="E2953" s="15"/>
      <c r="F2953" s="16"/>
    </row>
    <row r="2954" spans="1:7" x14ac:dyDescent="0.25">
      <c r="A2954" s="14"/>
      <c r="B2954" s="15"/>
      <c r="C2954" s="16"/>
      <c r="D2954" s="16"/>
      <c r="E2954" s="15"/>
      <c r="F2954" s="16"/>
    </row>
    <row r="2955" spans="1:7" x14ac:dyDescent="0.25">
      <c r="A2955" s="14"/>
      <c r="B2955" s="15"/>
      <c r="C2955" s="16"/>
      <c r="D2955" s="16"/>
      <c r="E2955" s="15"/>
      <c r="F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row>
    <row r="2961" spans="1:7" x14ac:dyDescent="0.25">
      <c r="A2961" s="14"/>
      <c r="B2961" s="15"/>
      <c r="C2961" s="16"/>
      <c r="D2961" s="16"/>
      <c r="E2961" s="15"/>
      <c r="F2961" s="16"/>
    </row>
    <row r="2962" spans="1:7" x14ac:dyDescent="0.25">
      <c r="A2962" s="14"/>
      <c r="B2962" s="15"/>
      <c r="C2962" s="16"/>
      <c r="D2962" s="16"/>
      <c r="E2962" s="15"/>
      <c r="F2962" s="16"/>
    </row>
    <row r="2963" spans="1:7" x14ac:dyDescent="0.25">
      <c r="A2963" s="14"/>
      <c r="B2963" s="15"/>
      <c r="C2963" s="16"/>
      <c r="D2963" s="16"/>
      <c r="E2963" s="15"/>
      <c r="F2963" s="16"/>
      <c r="G2963" s="16"/>
    </row>
    <row r="2964" spans="1:7" x14ac:dyDescent="0.25">
      <c r="A2964" s="14"/>
      <c r="B2964" s="15"/>
      <c r="C2964" s="16"/>
      <c r="D2964" s="16"/>
      <c r="E2964" s="15"/>
      <c r="F2964" s="16"/>
    </row>
    <row r="2965" spans="1:7" x14ac:dyDescent="0.25">
      <c r="A2965" s="14"/>
      <c r="B2965" s="15"/>
      <c r="C2965" s="16"/>
      <c r="D2965" s="16"/>
      <c r="E2965" s="15"/>
      <c r="F2965" s="16"/>
      <c r="G2965" s="16"/>
    </row>
    <row r="2966" spans="1:7" x14ac:dyDescent="0.25">
      <c r="A2966" s="14"/>
      <c r="B2966" s="15"/>
      <c r="C2966" s="16"/>
      <c r="D2966" s="16"/>
      <c r="E2966" s="15"/>
      <c r="F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row>
    <row r="2974" spans="1:7" x14ac:dyDescent="0.25">
      <c r="A2974" s="14"/>
      <c r="B2974" s="15"/>
      <c r="C2974" s="16"/>
      <c r="D2974" s="16"/>
      <c r="E2974" s="15"/>
      <c r="F2974" s="16"/>
    </row>
    <row r="2975" spans="1:7" x14ac:dyDescent="0.25">
      <c r="A2975" s="14"/>
      <c r="B2975" s="15"/>
      <c r="C2975" s="16"/>
      <c r="D2975" s="16"/>
      <c r="E2975" s="15"/>
      <c r="F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row>
    <row r="2981" spans="1:7" x14ac:dyDescent="0.25">
      <c r="A2981" s="14"/>
      <c r="B2981" s="15"/>
      <c r="C2981" s="16"/>
      <c r="D2981" s="16"/>
      <c r="E2981" s="15"/>
      <c r="F2981" s="16"/>
      <c r="G2981" s="16"/>
    </row>
    <row r="2982" spans="1:7" x14ac:dyDescent="0.25">
      <c r="A2982" s="14"/>
      <c r="B2982" s="15"/>
      <c r="C2982" s="16"/>
      <c r="D2982" s="16"/>
      <c r="E2982" s="15"/>
      <c r="F2982" s="16"/>
    </row>
    <row r="2983" spans="1:7" x14ac:dyDescent="0.25">
      <c r="A2983" s="14"/>
      <c r="B2983" s="15"/>
      <c r="C2983" s="16"/>
      <c r="D2983" s="16"/>
      <c r="E2983" s="15"/>
      <c r="F2983" s="16"/>
    </row>
    <row r="2984" spans="1:7" x14ac:dyDescent="0.25">
      <c r="A2984" s="14"/>
      <c r="B2984" s="15"/>
      <c r="C2984" s="16"/>
      <c r="D2984" s="16"/>
      <c r="E2984" s="15"/>
      <c r="F2984" s="16"/>
    </row>
    <row r="2985" spans="1:7" x14ac:dyDescent="0.25">
      <c r="A2985" s="14"/>
      <c r="B2985" s="15"/>
      <c r="C2985" s="16"/>
      <c r="D2985" s="16"/>
      <c r="E2985" s="15"/>
      <c r="F2985" s="16"/>
      <c r="G2985" s="16"/>
    </row>
    <row r="2986" spans="1:7" x14ac:dyDescent="0.25">
      <c r="A2986" s="14"/>
      <c r="B2986" s="15"/>
      <c r="C2986" s="16"/>
      <c r="D2986" s="16"/>
      <c r="E2986" s="15"/>
      <c r="F2986" s="16"/>
    </row>
    <row r="2987" spans="1:7" x14ac:dyDescent="0.25">
      <c r="A2987" s="14"/>
      <c r="B2987" s="15"/>
      <c r="C2987" s="16"/>
      <c r="D2987" s="16"/>
      <c r="E2987" s="15"/>
      <c r="F2987" s="16"/>
    </row>
    <row r="2988" spans="1:7" x14ac:dyDescent="0.25">
      <c r="A2988" s="14"/>
      <c r="B2988" s="15"/>
      <c r="C2988" s="16"/>
      <c r="D2988" s="16"/>
      <c r="E2988" s="15"/>
      <c r="F2988" s="16"/>
      <c r="G2988" s="16"/>
    </row>
    <row r="2989" spans="1:7" x14ac:dyDescent="0.25">
      <c r="A2989" s="14"/>
      <c r="B2989" s="15"/>
      <c r="C2989" s="16"/>
      <c r="D2989" s="16"/>
      <c r="E2989" s="15"/>
      <c r="F2989" s="16"/>
    </row>
    <row r="2990" spans="1:7" x14ac:dyDescent="0.25">
      <c r="A2990" s="14"/>
      <c r="B2990" s="15"/>
      <c r="C2990" s="16"/>
      <c r="D2990" s="16"/>
      <c r="E2990" s="15"/>
      <c r="F2990" s="16"/>
    </row>
    <row r="2991" spans="1:7" x14ac:dyDescent="0.25">
      <c r="A2991" s="14"/>
      <c r="B2991" s="15"/>
      <c r="C2991" s="16"/>
      <c r="D2991" s="16"/>
      <c r="E2991" s="15"/>
      <c r="F2991" s="16"/>
    </row>
    <row r="2992" spans="1:7" x14ac:dyDescent="0.25">
      <c r="A2992" s="14"/>
      <c r="B2992" s="15"/>
      <c r="C2992" s="16"/>
      <c r="D2992" s="16"/>
      <c r="E2992" s="15"/>
      <c r="F2992" s="16"/>
    </row>
    <row r="2993" spans="1:7" x14ac:dyDescent="0.25">
      <c r="A2993" s="14"/>
      <c r="B2993" s="15"/>
      <c r="C2993" s="16"/>
      <c r="D2993" s="16"/>
      <c r="E2993" s="15"/>
      <c r="F2993" s="16"/>
    </row>
    <row r="2994" spans="1:7" x14ac:dyDescent="0.25">
      <c r="A2994" s="14"/>
      <c r="B2994" s="15"/>
      <c r="C2994" s="16"/>
      <c r="D2994" s="16"/>
      <c r="E2994" s="15"/>
      <c r="F2994" s="16"/>
    </row>
    <row r="2995" spans="1:7" x14ac:dyDescent="0.25">
      <c r="A2995" s="14"/>
      <c r="B2995" s="15"/>
      <c r="C2995" s="16"/>
      <c r="D2995" s="16"/>
      <c r="E2995" s="15"/>
      <c r="F2995" s="16"/>
    </row>
    <row r="2996" spans="1:7" x14ac:dyDescent="0.25">
      <c r="A2996" s="14"/>
      <c r="B2996" s="15"/>
      <c r="C2996" s="16"/>
      <c r="D2996" s="16"/>
      <c r="E2996" s="15"/>
      <c r="F2996" s="16"/>
      <c r="G2996" s="16"/>
    </row>
    <row r="2997" spans="1:7" x14ac:dyDescent="0.25">
      <c r="A2997" s="14"/>
      <c r="B2997" s="15"/>
      <c r="C2997" s="16"/>
      <c r="D2997" s="16"/>
      <c r="E2997" s="15"/>
      <c r="F2997" s="16"/>
    </row>
    <row r="2998" spans="1:7" x14ac:dyDescent="0.25">
      <c r="A2998" s="14"/>
      <c r="B2998" s="15"/>
      <c r="C2998" s="16"/>
      <c r="D2998" s="16"/>
      <c r="E2998" s="15"/>
      <c r="F2998" s="16"/>
      <c r="G2998" s="16"/>
    </row>
    <row r="2999" spans="1:7" x14ac:dyDescent="0.25">
      <c r="A2999" s="14"/>
      <c r="B2999" s="15"/>
      <c r="C2999" s="16"/>
      <c r="D2999" s="16"/>
      <c r="E2999" s="15"/>
      <c r="F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row>
    <row r="3007" spans="1:7" x14ac:dyDescent="0.25">
      <c r="A3007" s="14"/>
      <c r="B3007" s="15"/>
      <c r="C3007" s="16"/>
      <c r="D3007" s="16"/>
      <c r="E3007" s="15"/>
      <c r="F3007" s="16"/>
    </row>
    <row r="3008" spans="1:7" x14ac:dyDescent="0.25">
      <c r="A3008" s="14"/>
      <c r="B3008" s="15"/>
      <c r="C3008" s="16"/>
      <c r="D3008" s="16"/>
      <c r="E3008" s="15"/>
      <c r="F3008" s="16"/>
    </row>
    <row r="3009" spans="1:7" x14ac:dyDescent="0.25">
      <c r="A3009" s="14"/>
      <c r="B3009" s="15"/>
      <c r="C3009" s="16"/>
      <c r="D3009" s="16"/>
      <c r="E3009" s="15"/>
      <c r="F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row>
    <row r="3026" spans="1:7" x14ac:dyDescent="0.25">
      <c r="A3026" s="14"/>
      <c r="B3026" s="15"/>
      <c r="C3026" s="16"/>
      <c r="D3026" s="16"/>
      <c r="E3026" s="15"/>
      <c r="F3026" s="16"/>
    </row>
    <row r="3027" spans="1:7" x14ac:dyDescent="0.25">
      <c r="A3027" s="14"/>
      <c r="B3027" s="15"/>
      <c r="C3027" s="16"/>
      <c r="D3027" s="16"/>
      <c r="E3027" s="15"/>
      <c r="F3027" s="16"/>
    </row>
    <row r="3028" spans="1:7" x14ac:dyDescent="0.25">
      <c r="A3028" s="14"/>
      <c r="B3028" s="15"/>
      <c r="C3028" s="16"/>
      <c r="D3028" s="16"/>
      <c r="E3028" s="15"/>
      <c r="F3028" s="16"/>
    </row>
    <row r="3029" spans="1:7" x14ac:dyDescent="0.25">
      <c r="A3029" s="14"/>
      <c r="B3029" s="15"/>
      <c r="C3029" s="16"/>
      <c r="D3029" s="16"/>
      <c r="E3029" s="15"/>
      <c r="F3029" s="16"/>
      <c r="G3029" s="16"/>
    </row>
    <row r="3030" spans="1:7" x14ac:dyDescent="0.25">
      <c r="A3030" s="14"/>
      <c r="B3030" s="15"/>
      <c r="C3030" s="16"/>
      <c r="D3030" s="16"/>
      <c r="E3030" s="15"/>
      <c r="F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row>
    <row r="3039" spans="1:7" x14ac:dyDescent="0.25">
      <c r="A3039" s="14"/>
      <c r="B3039" s="15"/>
      <c r="C3039" s="16"/>
      <c r="D3039" s="16"/>
      <c r="E3039" s="15"/>
      <c r="F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row>
    <row r="3043" spans="1:7" x14ac:dyDescent="0.25">
      <c r="A3043" s="14"/>
      <c r="B3043" s="15"/>
      <c r="C3043" s="16"/>
      <c r="D3043" s="16"/>
      <c r="E3043" s="15"/>
      <c r="F3043" s="16"/>
      <c r="G3043" s="16"/>
    </row>
    <row r="3044" spans="1:7" x14ac:dyDescent="0.25">
      <c r="A3044" s="14"/>
      <c r="B3044" s="15"/>
      <c r="C3044" s="16"/>
      <c r="D3044" s="16"/>
      <c r="E3044" s="15"/>
      <c r="F3044" s="16"/>
    </row>
    <row r="3045" spans="1:7" x14ac:dyDescent="0.25">
      <c r="A3045" s="14"/>
      <c r="B3045" s="15"/>
      <c r="C3045" s="16"/>
      <c r="D3045" s="16"/>
      <c r="E3045" s="15"/>
      <c r="F3045" s="16"/>
    </row>
    <row r="3046" spans="1:7" x14ac:dyDescent="0.25">
      <c r="A3046" s="14"/>
      <c r="B3046" s="15"/>
      <c r="C3046" s="16"/>
      <c r="D3046" s="16"/>
      <c r="E3046" s="15"/>
      <c r="F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c r="G3153" s="16"/>
    </row>
    <row r="3154" spans="1:7" x14ac:dyDescent="0.25">
      <c r="A3154" s="14"/>
      <c r="B3154" s="15"/>
      <c r="C3154" s="16"/>
      <c r="D3154" s="16"/>
      <c r="E3154" s="15"/>
      <c r="F3154" s="16"/>
      <c r="G3154" s="16"/>
    </row>
    <row r="3155" spans="1:7" x14ac:dyDescent="0.25">
      <c r="A3155" s="14"/>
      <c r="B3155" s="15"/>
      <c r="C3155" s="16"/>
      <c r="D3155" s="16"/>
      <c r="E3155" s="15"/>
      <c r="F3155" s="16"/>
      <c r="G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row>
    <row r="3288" spans="1:7" x14ac:dyDescent="0.25">
      <c r="A3288" s="14"/>
      <c r="B3288" s="15"/>
      <c r="C3288" s="16"/>
      <c r="D3288" s="16"/>
      <c r="E3288" s="15"/>
      <c r="F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row>
    <row r="3293" spans="1:7" x14ac:dyDescent="0.25">
      <c r="A3293" s="14"/>
      <c r="B3293" s="15"/>
      <c r="C3293" s="16"/>
      <c r="D3293" s="16"/>
      <c r="E3293" s="15"/>
      <c r="F3293" s="16"/>
    </row>
    <row r="3294" spans="1:7" x14ac:dyDescent="0.25">
      <c r="A3294" s="14"/>
      <c r="B3294" s="15"/>
      <c r="C3294" s="16"/>
      <c r="D3294" s="16"/>
      <c r="E3294" s="15"/>
      <c r="F3294" s="16"/>
    </row>
    <row r="3295" spans="1:7" x14ac:dyDescent="0.25">
      <c r="A3295" s="14"/>
      <c r="B3295" s="15"/>
      <c r="C3295" s="16"/>
      <c r="D3295" s="16"/>
      <c r="E3295" s="15"/>
      <c r="F3295" s="16"/>
    </row>
    <row r="3296" spans="1:7" x14ac:dyDescent="0.25">
      <c r="A3296" s="14"/>
      <c r="B3296" s="15"/>
      <c r="C3296" s="16"/>
      <c r="D3296" s="16"/>
      <c r="E3296" s="15"/>
      <c r="F3296" s="16"/>
    </row>
    <row r="3297" spans="1:7" x14ac:dyDescent="0.25">
      <c r="A3297" s="14"/>
      <c r="B3297" s="15"/>
      <c r="C3297" s="16"/>
      <c r="D3297" s="16"/>
      <c r="E3297" s="15"/>
      <c r="F3297" s="16"/>
      <c r="G3297" s="16"/>
    </row>
    <row r="3298" spans="1:7" x14ac:dyDescent="0.25">
      <c r="A3298" s="14"/>
      <c r="B3298" s="15"/>
      <c r="C3298" s="16"/>
      <c r="D3298" s="16"/>
      <c r="E3298" s="15"/>
      <c r="F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row>
    <row r="3303" spans="1:7" x14ac:dyDescent="0.25">
      <c r="A3303" s="14"/>
      <c r="B3303" s="15"/>
      <c r="C3303" s="16"/>
      <c r="D3303" s="16"/>
      <c r="E3303" s="15"/>
      <c r="F3303" s="16"/>
    </row>
    <row r="3304" spans="1:7" x14ac:dyDescent="0.25">
      <c r="A3304" s="14"/>
      <c r="B3304" s="15"/>
      <c r="C3304" s="16"/>
      <c r="D3304" s="16"/>
      <c r="E3304" s="15"/>
      <c r="F3304" s="16"/>
      <c r="G3304" s="16"/>
    </row>
    <row r="3305" spans="1:7" x14ac:dyDescent="0.25">
      <c r="A3305" s="14"/>
      <c r="B3305" s="15"/>
      <c r="C3305" s="16"/>
      <c r="D3305" s="16"/>
      <c r="E3305" s="15"/>
      <c r="F3305" s="16"/>
    </row>
    <row r="3306" spans="1:7" x14ac:dyDescent="0.25">
      <c r="A3306" s="14"/>
      <c r="B3306" s="15"/>
      <c r="C3306" s="16"/>
      <c r="D3306" s="16"/>
      <c r="E3306" s="15"/>
      <c r="F3306" s="16"/>
    </row>
    <row r="3307" spans="1:7" x14ac:dyDescent="0.25">
      <c r="A3307" s="14"/>
      <c r="B3307" s="15"/>
      <c r="C3307" s="16"/>
      <c r="D3307" s="16"/>
      <c r="E3307" s="15"/>
      <c r="F3307" s="16"/>
    </row>
    <row r="3308" spans="1:7" x14ac:dyDescent="0.25">
      <c r="A3308" s="14"/>
      <c r="B3308" s="15"/>
      <c r="C3308" s="16"/>
      <c r="D3308" s="16"/>
      <c r="E3308" s="15"/>
      <c r="F3308" s="16"/>
    </row>
    <row r="3309" spans="1:7" x14ac:dyDescent="0.25">
      <c r="A3309" s="14"/>
      <c r="B3309" s="15"/>
      <c r="C3309" s="16"/>
      <c r="D3309" s="16"/>
      <c r="E3309" s="15"/>
      <c r="F3309" s="16"/>
    </row>
    <row r="3310" spans="1:7" x14ac:dyDescent="0.25">
      <c r="A3310" s="14"/>
      <c r="B3310" s="15"/>
      <c r="C3310" s="16"/>
      <c r="D3310" s="16"/>
      <c r="E3310" s="15"/>
      <c r="F3310" s="16"/>
    </row>
    <row r="3311" spans="1:7" x14ac:dyDescent="0.25">
      <c r="A3311" s="14"/>
      <c r="B3311" s="15"/>
      <c r="C3311" s="16"/>
      <c r="D3311" s="16"/>
      <c r="E3311" s="15"/>
      <c r="F3311" s="16"/>
    </row>
    <row r="3312" spans="1:7" x14ac:dyDescent="0.25">
      <c r="A3312" s="14"/>
      <c r="B3312" s="15"/>
      <c r="C3312" s="16"/>
      <c r="D3312" s="16"/>
      <c r="E3312" s="15"/>
      <c r="F3312" s="16"/>
    </row>
    <row r="3313" spans="1:7" x14ac:dyDescent="0.25">
      <c r="A3313" s="14"/>
      <c r="B3313" s="15"/>
      <c r="C3313" s="16"/>
      <c r="D3313" s="16"/>
      <c r="E3313" s="15"/>
      <c r="F3313" s="16"/>
    </row>
    <row r="3314" spans="1:7" x14ac:dyDescent="0.25">
      <c r="A3314" s="14"/>
      <c r="B3314" s="15"/>
      <c r="C3314" s="16"/>
      <c r="D3314" s="16"/>
      <c r="E3314" s="15"/>
      <c r="F3314" s="16"/>
    </row>
    <row r="3315" spans="1:7" x14ac:dyDescent="0.25">
      <c r="A3315" s="14"/>
      <c r="B3315" s="15"/>
      <c r="C3315" s="16"/>
      <c r="D3315" s="16"/>
      <c r="E3315" s="15"/>
      <c r="F3315" s="16"/>
    </row>
    <row r="3316" spans="1:7" x14ac:dyDescent="0.25">
      <c r="A3316" s="14"/>
      <c r="B3316" s="15"/>
      <c r="C3316" s="16"/>
      <c r="D3316" s="16"/>
      <c r="E3316" s="15"/>
      <c r="F3316" s="16"/>
    </row>
    <row r="3317" spans="1:7" x14ac:dyDescent="0.25">
      <c r="A3317" s="14"/>
      <c r="B3317" s="15"/>
      <c r="C3317" s="16"/>
      <c r="D3317" s="16"/>
      <c r="E3317" s="15"/>
      <c r="F3317" s="16"/>
    </row>
    <row r="3318" spans="1:7" x14ac:dyDescent="0.25">
      <c r="A3318" s="14"/>
      <c r="B3318" s="15"/>
      <c r="C3318" s="16"/>
      <c r="D3318" s="16"/>
      <c r="E3318" s="15"/>
      <c r="F3318" s="16"/>
    </row>
    <row r="3319" spans="1:7" x14ac:dyDescent="0.25">
      <c r="A3319" s="14"/>
      <c r="B3319" s="15"/>
      <c r="C3319" s="16"/>
      <c r="D3319" s="16"/>
      <c r="E3319" s="15"/>
      <c r="F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row>
    <row r="3333" spans="1:7" x14ac:dyDescent="0.25">
      <c r="A3333" s="14"/>
      <c r="B3333" s="15"/>
      <c r="C3333" s="16"/>
      <c r="D3333" s="16"/>
      <c r="E3333" s="15"/>
      <c r="F3333" s="16"/>
    </row>
    <row r="3334" spans="1:7" x14ac:dyDescent="0.25">
      <c r="A3334" s="14"/>
      <c r="B3334" s="15"/>
      <c r="C3334" s="16"/>
      <c r="D3334" s="16"/>
      <c r="E3334" s="15"/>
      <c r="F3334" s="16"/>
    </row>
    <row r="3335" spans="1:7" x14ac:dyDescent="0.25">
      <c r="A3335" s="14"/>
      <c r="B3335" s="15"/>
      <c r="C3335" s="16"/>
      <c r="D3335" s="16"/>
      <c r="E3335" s="15"/>
      <c r="F3335" s="16"/>
      <c r="G3335" s="16"/>
    </row>
    <row r="3336" spans="1:7" x14ac:dyDescent="0.25">
      <c r="A3336" s="14"/>
      <c r="B3336" s="15"/>
      <c r="C3336" s="16"/>
      <c r="D3336" s="16"/>
      <c r="E3336" s="15"/>
      <c r="F3336" s="16"/>
    </row>
    <row r="3337" spans="1:7" x14ac:dyDescent="0.25">
      <c r="A3337" s="14"/>
      <c r="B3337" s="15"/>
      <c r="C3337" s="16"/>
      <c r="D3337" s="16"/>
      <c r="E3337" s="15"/>
      <c r="F3337" s="16"/>
    </row>
    <row r="3338" spans="1:7" x14ac:dyDescent="0.25">
      <c r="A3338" s="14"/>
      <c r="B3338" s="15"/>
      <c r="C3338" s="16"/>
      <c r="D3338" s="16"/>
      <c r="E3338" s="15"/>
      <c r="F3338" s="16"/>
    </row>
    <row r="3339" spans="1:7" x14ac:dyDescent="0.25">
      <c r="A3339" s="14"/>
      <c r="B3339" s="15"/>
      <c r="C3339" s="16"/>
      <c r="D3339" s="16"/>
      <c r="E3339" s="15"/>
      <c r="F3339" s="16"/>
    </row>
    <row r="3340" spans="1:7" x14ac:dyDescent="0.25">
      <c r="A3340" s="14"/>
      <c r="B3340" s="15"/>
      <c r="C3340" s="16"/>
      <c r="D3340" s="16"/>
      <c r="E3340" s="15"/>
      <c r="F3340" s="16"/>
    </row>
    <row r="3341" spans="1:7" x14ac:dyDescent="0.25">
      <c r="A3341" s="14"/>
      <c r="B3341" s="15"/>
      <c r="C3341" s="16"/>
      <c r="D3341" s="16"/>
      <c r="E3341" s="15"/>
      <c r="F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row>
    <row r="3345" spans="1:7" x14ac:dyDescent="0.25">
      <c r="A3345" s="14"/>
      <c r="B3345" s="15"/>
      <c r="C3345" s="16"/>
      <c r="D3345" s="16"/>
      <c r="E3345" s="15"/>
      <c r="F3345" s="16"/>
      <c r="G3345" s="16"/>
    </row>
    <row r="3346" spans="1:7" x14ac:dyDescent="0.25">
      <c r="A3346" s="14"/>
      <c r="B3346" s="15"/>
      <c r="C3346" s="16"/>
      <c r="D3346" s="16"/>
      <c r="E3346" s="15"/>
      <c r="F3346" s="16"/>
    </row>
    <row r="3347" spans="1:7" x14ac:dyDescent="0.25">
      <c r="A3347" s="14"/>
      <c r="B3347" s="15"/>
      <c r="C3347" s="16"/>
      <c r="D3347" s="16"/>
      <c r="E3347" s="15"/>
      <c r="F3347" s="16"/>
    </row>
    <row r="3348" spans="1:7" x14ac:dyDescent="0.25">
      <c r="A3348" s="14"/>
      <c r="B3348" s="15"/>
      <c r="C3348" s="16"/>
      <c r="D3348" s="16"/>
      <c r="E3348" s="15"/>
      <c r="F3348" s="16"/>
    </row>
    <row r="3349" spans="1:7" x14ac:dyDescent="0.25">
      <c r="A3349" s="14"/>
      <c r="B3349" s="15"/>
      <c r="C3349" s="16"/>
      <c r="D3349" s="16"/>
      <c r="E3349" s="15"/>
      <c r="F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c r="G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c r="G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row>
    <row r="3539" spans="1:7" x14ac:dyDescent="0.25">
      <c r="A3539" s="14"/>
      <c r="B3539" s="15"/>
      <c r="C3539" s="16"/>
      <c r="D3539" s="16"/>
      <c r="E3539" s="15"/>
      <c r="F3539" s="16"/>
      <c r="G3539" s="16"/>
    </row>
    <row r="3540" spans="1:7" x14ac:dyDescent="0.25">
      <c r="A3540" s="14"/>
      <c r="B3540" s="15"/>
      <c r="C3540" s="16"/>
      <c r="D3540" s="16"/>
      <c r="E3540" s="15"/>
      <c r="F3540" s="16"/>
    </row>
    <row r="3541" spans="1:7" x14ac:dyDescent="0.25">
      <c r="A3541" s="14"/>
      <c r="B3541" s="15"/>
      <c r="C3541" s="16"/>
      <c r="D3541" s="16"/>
      <c r="E3541" s="15"/>
      <c r="F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row>
    <row r="3545" spans="1:7" x14ac:dyDescent="0.25">
      <c r="A3545" s="14"/>
      <c r="B3545" s="15"/>
      <c r="C3545" s="16"/>
      <c r="D3545" s="16"/>
      <c r="E3545" s="15"/>
      <c r="F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row>
    <row r="3797" spans="1:7" x14ac:dyDescent="0.25">
      <c r="A3797" s="14"/>
      <c r="B3797" s="15"/>
      <c r="C3797" s="16"/>
      <c r="D3797" s="16"/>
      <c r="E3797" s="15"/>
      <c r="F3797" s="16"/>
      <c r="G3797" s="16"/>
    </row>
    <row r="3798" spans="1:7" x14ac:dyDescent="0.25">
      <c r="A3798" s="14"/>
      <c r="B3798" s="15"/>
      <c r="C3798" s="16"/>
      <c r="D3798" s="16"/>
      <c r="E3798" s="15"/>
      <c r="F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row>
    <row r="3803" spans="1:7" x14ac:dyDescent="0.25">
      <c r="A3803" s="14"/>
      <c r="B3803" s="15"/>
      <c r="C3803" s="16"/>
      <c r="D3803" s="16"/>
      <c r="E3803" s="15"/>
      <c r="F3803" s="16"/>
      <c r="G3803" s="16"/>
    </row>
    <row r="3804" spans="1:7" x14ac:dyDescent="0.25">
      <c r="A3804" s="14"/>
      <c r="B3804" s="15"/>
      <c r="C3804" s="16"/>
      <c r="D3804" s="16"/>
      <c r="E3804" s="15"/>
      <c r="F3804" s="16"/>
    </row>
    <row r="3805" spans="1:7" x14ac:dyDescent="0.25">
      <c r="A3805" s="14"/>
      <c r="B3805" s="15"/>
      <c r="C3805" s="16"/>
      <c r="D3805" s="16"/>
      <c r="E3805" s="15"/>
      <c r="F3805" s="16"/>
    </row>
    <row r="3806" spans="1:7" x14ac:dyDescent="0.25">
      <c r="A3806" s="14"/>
      <c r="B3806" s="15"/>
      <c r="C3806" s="16"/>
      <c r="D3806" s="16"/>
      <c r="E3806" s="15"/>
      <c r="F3806" s="16"/>
    </row>
    <row r="3807" spans="1:7" x14ac:dyDescent="0.25">
      <c r="A3807" s="14"/>
      <c r="B3807" s="15"/>
      <c r="C3807" s="16"/>
      <c r="D3807" s="16"/>
      <c r="E3807" s="15"/>
      <c r="F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row>
    <row r="3819" spans="1:7" x14ac:dyDescent="0.25">
      <c r="A3819" s="14"/>
      <c r="B3819" s="15"/>
      <c r="C3819" s="16"/>
      <c r="D3819" s="16"/>
      <c r="E3819" s="15"/>
      <c r="F3819" s="16"/>
    </row>
    <row r="3820" spans="1:7" x14ac:dyDescent="0.25">
      <c r="A3820" s="14"/>
      <c r="B3820" s="15"/>
      <c r="C3820" s="16"/>
      <c r="D3820" s="16"/>
      <c r="E3820" s="15"/>
      <c r="F3820" s="16"/>
    </row>
    <row r="3821" spans="1:7" x14ac:dyDescent="0.25">
      <c r="A3821" s="14"/>
      <c r="B3821" s="15"/>
      <c r="C3821" s="16"/>
      <c r="D3821" s="16"/>
      <c r="E3821" s="15"/>
      <c r="F3821" s="16"/>
    </row>
    <row r="3822" spans="1:7" x14ac:dyDescent="0.25">
      <c r="A3822" s="14"/>
      <c r="B3822" s="15"/>
      <c r="C3822" s="16"/>
      <c r="D3822" s="16"/>
      <c r="E3822" s="15"/>
      <c r="F3822" s="16"/>
    </row>
    <row r="3823" spans="1:7" x14ac:dyDescent="0.25">
      <c r="A3823" s="14"/>
      <c r="B3823" s="15"/>
      <c r="C3823" s="16"/>
      <c r="D3823" s="16"/>
      <c r="E3823" s="15"/>
      <c r="F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row>
    <row r="4161" spans="1:7" x14ac:dyDescent="0.25">
      <c r="A4161" s="14"/>
      <c r="B4161" s="15"/>
      <c r="C4161" s="16"/>
      <c r="D4161" s="16"/>
      <c r="E4161" s="15"/>
      <c r="F4161" s="16"/>
    </row>
    <row r="4162" spans="1:7" x14ac:dyDescent="0.25">
      <c r="A4162" s="14"/>
      <c r="B4162" s="15"/>
      <c r="C4162" s="16"/>
      <c r="D4162" s="16"/>
      <c r="E4162" s="15"/>
      <c r="F4162" s="16"/>
      <c r="G4162" s="16"/>
    </row>
    <row r="4163" spans="1:7" x14ac:dyDescent="0.25">
      <c r="A4163" s="14"/>
      <c r="B4163" s="15"/>
      <c r="C4163" s="16"/>
      <c r="D4163" s="16"/>
      <c r="E4163" s="15"/>
      <c r="F4163" s="16"/>
    </row>
    <row r="4164" spans="1:7" x14ac:dyDescent="0.25">
      <c r="A4164" s="14"/>
      <c r="B4164" s="15"/>
      <c r="C4164" s="16"/>
      <c r="D4164" s="16"/>
      <c r="E4164" s="15"/>
      <c r="F4164" s="16"/>
    </row>
    <row r="4165" spans="1:7" x14ac:dyDescent="0.25">
      <c r="A4165" s="14"/>
      <c r="B4165" s="15"/>
      <c r="C4165" s="16"/>
      <c r="D4165" s="16"/>
      <c r="E4165" s="15"/>
      <c r="F4165" s="16"/>
      <c r="G4165" s="16"/>
    </row>
    <row r="4166" spans="1:7" x14ac:dyDescent="0.25">
      <c r="A4166" s="14"/>
      <c r="B4166" s="15"/>
      <c r="C4166" s="16"/>
      <c r="D4166" s="16"/>
      <c r="E4166" s="15"/>
      <c r="F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row>
    <row r="4170" spans="1:7" x14ac:dyDescent="0.25">
      <c r="A4170" s="14"/>
      <c r="B4170" s="15"/>
      <c r="C4170" s="16"/>
      <c r="D4170" s="16"/>
      <c r="E4170" s="15"/>
      <c r="F4170" s="16"/>
    </row>
    <row r="4171" spans="1:7" x14ac:dyDescent="0.25">
      <c r="A4171" s="14"/>
      <c r="B4171" s="15"/>
      <c r="C4171" s="16"/>
      <c r="D4171" s="16"/>
      <c r="E4171" s="15"/>
      <c r="F4171" s="16"/>
    </row>
    <row r="4172" spans="1:7" x14ac:dyDescent="0.25">
      <c r="A4172" s="14"/>
      <c r="B4172" s="15"/>
      <c r="C4172" s="16"/>
      <c r="D4172" s="16"/>
      <c r="E4172" s="15"/>
      <c r="F4172" s="16"/>
      <c r="G4172" s="16"/>
    </row>
    <row r="4173" spans="1:7" x14ac:dyDescent="0.25">
      <c r="A4173" s="14"/>
      <c r="B4173" s="15"/>
      <c r="C4173" s="16"/>
      <c r="D4173" s="16"/>
      <c r="E4173" s="15"/>
      <c r="F4173" s="16"/>
    </row>
    <row r="4174" spans="1:7" x14ac:dyDescent="0.25">
      <c r="A4174" s="14"/>
      <c r="B4174" s="15"/>
      <c r="C4174" s="16"/>
      <c r="D4174" s="16"/>
      <c r="E4174" s="15"/>
      <c r="F4174" s="16"/>
      <c r="G4174" s="16"/>
    </row>
    <row r="4175" spans="1:7" x14ac:dyDescent="0.25">
      <c r="A4175" s="14"/>
      <c r="B4175" s="15"/>
      <c r="C4175" s="16"/>
      <c r="D4175" s="16"/>
      <c r="E4175" s="15"/>
      <c r="F4175" s="16"/>
    </row>
    <row r="4176" spans="1:7" x14ac:dyDescent="0.25">
      <c r="A4176" s="14"/>
      <c r="B4176" s="15"/>
      <c r="C4176" s="16"/>
      <c r="D4176" s="16"/>
      <c r="E4176" s="15"/>
      <c r="F4176" s="16"/>
    </row>
    <row r="4177" spans="1:7" x14ac:dyDescent="0.25">
      <c r="A4177" s="14"/>
      <c r="B4177" s="15"/>
      <c r="C4177" s="16"/>
      <c r="D4177" s="16"/>
      <c r="E4177" s="15"/>
      <c r="F4177" s="16"/>
    </row>
    <row r="4178" spans="1:7" x14ac:dyDescent="0.25">
      <c r="A4178" s="14"/>
      <c r="B4178" s="15"/>
      <c r="C4178" s="16"/>
      <c r="D4178" s="16"/>
      <c r="E4178" s="15"/>
      <c r="F4178" s="16"/>
      <c r="G4178" s="16"/>
    </row>
    <row r="4179" spans="1:7" x14ac:dyDescent="0.25">
      <c r="A4179" s="14"/>
      <c r="B4179" s="15"/>
      <c r="C4179" s="16"/>
      <c r="D4179" s="16"/>
      <c r="E4179" s="15"/>
      <c r="F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row>
    <row r="4183" spans="1:7" x14ac:dyDescent="0.25">
      <c r="A4183" s="14"/>
      <c r="B4183" s="15"/>
      <c r="C4183" s="16"/>
      <c r="D4183" s="16"/>
      <c r="E4183" s="15"/>
      <c r="F4183" s="16"/>
    </row>
    <row r="4184" spans="1:7" x14ac:dyDescent="0.25">
      <c r="A4184" s="14"/>
      <c r="B4184" s="15"/>
      <c r="C4184" s="16"/>
      <c r="D4184" s="16"/>
      <c r="E4184" s="15"/>
      <c r="F4184" s="16"/>
    </row>
    <row r="4185" spans="1:7" x14ac:dyDescent="0.25">
      <c r="A4185" s="14"/>
      <c r="B4185" s="15"/>
      <c r="C4185" s="16"/>
      <c r="D4185" s="16"/>
      <c r="E4185" s="15"/>
      <c r="F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row>
    <row r="4406" spans="1:7" x14ac:dyDescent="0.25">
      <c r="A4406" s="14"/>
      <c r="B4406" s="15"/>
      <c r="C4406" s="16"/>
      <c r="D4406" s="16"/>
      <c r="E4406" s="15"/>
      <c r="F4406" s="16"/>
    </row>
    <row r="4407" spans="1:7" x14ac:dyDescent="0.25">
      <c r="A4407" s="14"/>
      <c r="B4407" s="15"/>
      <c r="C4407" s="16"/>
      <c r="D4407" s="16"/>
      <c r="E4407" s="15"/>
      <c r="F4407" s="16"/>
      <c r="G4407" s="16"/>
    </row>
    <row r="4408" spans="1:7" x14ac:dyDescent="0.25">
      <c r="A4408" s="14"/>
      <c r="B4408" s="15"/>
      <c r="C4408" s="16"/>
      <c r="D4408" s="16"/>
      <c r="E4408" s="15"/>
      <c r="F4408" s="16"/>
    </row>
    <row r="4409" spans="1:7" x14ac:dyDescent="0.25">
      <c r="A4409" s="14"/>
      <c r="B4409" s="15"/>
      <c r="C4409" s="16"/>
      <c r="D4409" s="16"/>
      <c r="E4409" s="15"/>
      <c r="F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row>
    <row r="4413" spans="1:7" x14ac:dyDescent="0.25">
      <c r="A4413" s="14"/>
      <c r="B4413" s="15"/>
      <c r="C4413" s="16"/>
      <c r="D4413" s="16"/>
      <c r="E4413" s="15"/>
      <c r="F4413" s="16"/>
    </row>
    <row r="4414" spans="1:7" x14ac:dyDescent="0.25">
      <c r="A4414" s="14"/>
      <c r="B4414" s="15"/>
      <c r="C4414" s="16"/>
      <c r="D4414" s="16"/>
      <c r="E4414" s="15"/>
      <c r="F4414" s="16"/>
      <c r="G4414" s="16"/>
    </row>
    <row r="4415" spans="1:7" x14ac:dyDescent="0.25">
      <c r="A4415" s="14"/>
      <c r="B4415" s="15"/>
      <c r="C4415" s="16"/>
      <c r="D4415" s="16"/>
      <c r="E4415" s="15"/>
      <c r="F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row>
    <row r="4419" spans="1:7" x14ac:dyDescent="0.25">
      <c r="A4419" s="14"/>
      <c r="B4419" s="15"/>
      <c r="C4419" s="16"/>
      <c r="D4419" s="16"/>
      <c r="E4419" s="15"/>
      <c r="F4419" s="16"/>
    </row>
    <row r="4420" spans="1:7" x14ac:dyDescent="0.25">
      <c r="A4420" s="14"/>
      <c r="B4420" s="15"/>
      <c r="C4420" s="16"/>
      <c r="D4420" s="16"/>
      <c r="E4420" s="15"/>
      <c r="F4420" s="16"/>
    </row>
    <row r="4421" spans="1:7" x14ac:dyDescent="0.25">
      <c r="A4421" s="14"/>
      <c r="B4421" s="15"/>
      <c r="C4421" s="16"/>
      <c r="D4421" s="16"/>
      <c r="E4421" s="15"/>
      <c r="F4421" s="16"/>
    </row>
    <row r="4422" spans="1:7" x14ac:dyDescent="0.25">
      <c r="A4422" s="14"/>
      <c r="B4422" s="15"/>
      <c r="C4422" s="16"/>
      <c r="D4422" s="16"/>
      <c r="E4422" s="15"/>
      <c r="F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row>
    <row r="4454" spans="1:7" x14ac:dyDescent="0.25">
      <c r="A4454" s="14"/>
      <c r="B4454" s="15"/>
      <c r="C4454" s="16"/>
      <c r="D4454" s="16"/>
      <c r="E4454" s="15"/>
      <c r="F4454" s="16"/>
    </row>
    <row r="4455" spans="1:7" x14ac:dyDescent="0.25">
      <c r="A4455" s="14"/>
      <c r="B4455" s="15"/>
      <c r="C4455" s="16"/>
      <c r="D4455" s="16"/>
      <c r="E4455" s="15"/>
      <c r="F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row>
    <row r="4459" spans="1:7" x14ac:dyDescent="0.25">
      <c r="A4459" s="14"/>
      <c r="B4459" s="15"/>
      <c r="C4459" s="16"/>
      <c r="D4459" s="16"/>
      <c r="E4459" s="15"/>
      <c r="F4459" s="16"/>
    </row>
    <row r="4460" spans="1:7" x14ac:dyDescent="0.25">
      <c r="A4460" s="14"/>
      <c r="B4460" s="15"/>
      <c r="C4460" s="16"/>
      <c r="D4460" s="16"/>
      <c r="E4460" s="15"/>
      <c r="F4460" s="16"/>
      <c r="G4460" s="16"/>
    </row>
    <row r="4461" spans="1:7" x14ac:dyDescent="0.25">
      <c r="A4461" s="14"/>
      <c r="B4461" s="15"/>
      <c r="C4461" s="16"/>
      <c r="D4461" s="16"/>
      <c r="E4461" s="15"/>
      <c r="F4461" s="16"/>
    </row>
    <row r="4462" spans="1:7" x14ac:dyDescent="0.25">
      <c r="A4462" s="14"/>
      <c r="B4462" s="15"/>
      <c r="C4462" s="16"/>
      <c r="D4462" s="16"/>
      <c r="E4462" s="15"/>
      <c r="F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row>
    <row r="4467" spans="1:7" x14ac:dyDescent="0.25">
      <c r="A4467" s="14"/>
      <c r="B4467" s="15"/>
      <c r="C4467" s="16"/>
      <c r="D4467" s="16"/>
      <c r="E4467" s="15"/>
      <c r="F4467" s="16"/>
      <c r="G4467" s="16"/>
    </row>
    <row r="4468" spans="1:7" x14ac:dyDescent="0.25">
      <c r="A4468" s="14"/>
      <c r="B4468" s="15"/>
      <c r="C4468" s="16"/>
      <c r="D4468" s="16"/>
      <c r="E4468" s="15"/>
      <c r="F4468" s="16"/>
    </row>
    <row r="4469" spans="1:7" x14ac:dyDescent="0.25">
      <c r="A4469" s="14"/>
      <c r="B4469" s="15"/>
      <c r="C4469" s="16"/>
      <c r="D4469" s="16"/>
      <c r="E4469" s="15"/>
      <c r="F4469" s="16"/>
      <c r="G4469" s="16"/>
    </row>
    <row r="4470" spans="1:7" x14ac:dyDescent="0.25">
      <c r="A4470" s="14"/>
      <c r="B4470" s="15"/>
      <c r="C4470" s="16"/>
      <c r="D4470" s="16"/>
      <c r="E4470" s="15"/>
      <c r="F4470" s="16"/>
    </row>
    <row r="4471" spans="1:7" x14ac:dyDescent="0.25">
      <c r="A4471" s="14"/>
      <c r="B4471" s="15"/>
      <c r="C4471" s="16"/>
      <c r="D4471" s="16"/>
      <c r="E4471" s="15"/>
      <c r="F4471" s="16"/>
    </row>
    <row r="4472" spans="1:7" x14ac:dyDescent="0.25">
      <c r="A4472" s="14"/>
      <c r="B4472" s="15"/>
      <c r="C4472" s="16"/>
      <c r="D4472" s="16"/>
      <c r="E4472" s="15"/>
      <c r="F4472" s="16"/>
    </row>
    <row r="4473" spans="1:7" x14ac:dyDescent="0.25">
      <c r="A4473" s="14"/>
      <c r="B4473" s="15"/>
      <c r="C4473" s="16"/>
      <c r="D4473" s="16"/>
      <c r="E4473" s="15"/>
      <c r="F4473" s="16"/>
    </row>
    <row r="4474" spans="1:7" x14ac:dyDescent="0.25">
      <c r="A4474" s="14"/>
      <c r="B4474" s="15"/>
      <c r="C4474" s="16"/>
      <c r="D4474" s="16"/>
      <c r="E4474" s="15"/>
      <c r="F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row>
    <row r="4698" spans="1:7" x14ac:dyDescent="0.25">
      <c r="A4698" s="14"/>
      <c r="B4698" s="15"/>
      <c r="C4698" s="16"/>
      <c r="D4698" s="16"/>
      <c r="E4698" s="15"/>
      <c r="F4698" s="16"/>
    </row>
    <row r="4699" spans="1:7" x14ac:dyDescent="0.25">
      <c r="A4699" s="14"/>
      <c r="B4699" s="15"/>
      <c r="C4699" s="16"/>
      <c r="D4699" s="16"/>
      <c r="E4699" s="15"/>
      <c r="F4699" s="16"/>
    </row>
    <row r="4700" spans="1:7" x14ac:dyDescent="0.25">
      <c r="A4700" s="14"/>
      <c r="B4700" s="15"/>
      <c r="C4700" s="16"/>
      <c r="D4700" s="16"/>
      <c r="E4700" s="15"/>
      <c r="F4700" s="16"/>
    </row>
    <row r="4701" spans="1:7" x14ac:dyDescent="0.25">
      <c r="A4701" s="14"/>
      <c r="B4701" s="15"/>
      <c r="C4701" s="16"/>
      <c r="D4701" s="16"/>
      <c r="E4701" s="15"/>
      <c r="F4701" s="16"/>
      <c r="G4701" s="16"/>
    </row>
    <row r="4702" spans="1:7" x14ac:dyDescent="0.25">
      <c r="A4702" s="14"/>
      <c r="B4702" s="15"/>
      <c r="C4702" s="16"/>
      <c r="D4702" s="16"/>
      <c r="E4702" s="15"/>
      <c r="F4702" s="16"/>
    </row>
    <row r="4703" spans="1:7" x14ac:dyDescent="0.25">
      <c r="A4703" s="14"/>
      <c r="B4703" s="15"/>
      <c r="C4703" s="16"/>
      <c r="D4703" s="16"/>
      <c r="E4703" s="15"/>
      <c r="F4703" s="16"/>
      <c r="G4703" s="16"/>
    </row>
    <row r="4704" spans="1:7" x14ac:dyDescent="0.25">
      <c r="A4704" s="14"/>
      <c r="B4704" s="15"/>
      <c r="C4704" s="16"/>
      <c r="D4704" s="16"/>
      <c r="E4704" s="15"/>
      <c r="F4704" s="16"/>
    </row>
    <row r="4705" spans="1:7" x14ac:dyDescent="0.25">
      <c r="A4705" s="14"/>
      <c r="B4705" s="15"/>
      <c r="C4705" s="16"/>
      <c r="D4705" s="16"/>
      <c r="E4705" s="15"/>
      <c r="F4705" s="16"/>
      <c r="G4705" s="16"/>
    </row>
    <row r="4706" spans="1:7" x14ac:dyDescent="0.25">
      <c r="A4706" s="14"/>
      <c r="B4706" s="15"/>
      <c r="C4706" s="16"/>
      <c r="D4706" s="16"/>
      <c r="E4706" s="15"/>
      <c r="F4706" s="16"/>
    </row>
    <row r="4707" spans="1:7" x14ac:dyDescent="0.25">
      <c r="A4707" s="14"/>
      <c r="B4707" s="15"/>
      <c r="C4707" s="16"/>
      <c r="D4707" s="16"/>
      <c r="E4707" s="15"/>
      <c r="F4707" s="16"/>
    </row>
    <row r="4708" spans="1:7" x14ac:dyDescent="0.25">
      <c r="A4708" s="14"/>
      <c r="B4708" s="15"/>
      <c r="C4708" s="16"/>
      <c r="D4708" s="16"/>
      <c r="E4708" s="15"/>
      <c r="F4708" s="16"/>
    </row>
    <row r="4709" spans="1:7" x14ac:dyDescent="0.25">
      <c r="A4709" s="14"/>
      <c r="B4709" s="15"/>
      <c r="C4709" s="16"/>
      <c r="D4709" s="16"/>
      <c r="E4709" s="15"/>
      <c r="F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row>
    <row r="4831" spans="1:7" x14ac:dyDescent="0.25">
      <c r="A4831" s="14"/>
      <c r="B4831" s="15"/>
      <c r="C4831" s="16"/>
      <c r="D4831" s="16"/>
      <c r="E4831" s="15"/>
      <c r="F4831" s="16"/>
      <c r="G4831" s="16"/>
    </row>
    <row r="4832" spans="1:7" x14ac:dyDescent="0.25">
      <c r="A4832" s="14"/>
      <c r="B4832" s="15"/>
      <c r="C4832" s="16"/>
      <c r="D4832" s="16"/>
      <c r="E4832" s="15"/>
      <c r="F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row>
    <row r="4838" spans="1:7" x14ac:dyDescent="0.25">
      <c r="A4838" s="14"/>
      <c r="B4838" s="15"/>
      <c r="C4838" s="16"/>
      <c r="D4838" s="16"/>
      <c r="E4838" s="15"/>
      <c r="F4838" s="16"/>
    </row>
    <row r="4839" spans="1:7" x14ac:dyDescent="0.25">
      <c r="A4839" s="14"/>
      <c r="B4839" s="15"/>
      <c r="C4839" s="16"/>
      <c r="D4839" s="16"/>
      <c r="E4839" s="15"/>
      <c r="F4839" s="16"/>
    </row>
    <row r="4840" spans="1:7" x14ac:dyDescent="0.25">
      <c r="A4840" s="14"/>
      <c r="B4840" s="15"/>
      <c r="C4840" s="16"/>
      <c r="D4840" s="16"/>
      <c r="E4840" s="15"/>
      <c r="F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row>
    <row r="4897" spans="1:7" x14ac:dyDescent="0.25">
      <c r="A4897" s="14"/>
      <c r="B4897" s="15"/>
      <c r="C4897" s="16"/>
      <c r="D4897" s="16"/>
      <c r="E4897" s="15"/>
      <c r="F4897" s="16"/>
    </row>
    <row r="4898" spans="1:7" x14ac:dyDescent="0.25">
      <c r="A4898" s="14"/>
      <c r="B4898" s="15"/>
      <c r="C4898" s="16"/>
      <c r="D4898" s="16"/>
      <c r="E4898" s="15"/>
      <c r="F4898" s="16"/>
    </row>
    <row r="4899" spans="1:7" x14ac:dyDescent="0.25">
      <c r="A4899" s="14"/>
      <c r="B4899" s="15"/>
      <c r="C4899" s="16"/>
      <c r="D4899" s="16"/>
      <c r="E4899" s="15"/>
      <c r="F4899" s="16"/>
      <c r="G4899" s="16"/>
    </row>
    <row r="4900" spans="1:7" x14ac:dyDescent="0.25">
      <c r="A4900" s="14"/>
      <c r="B4900" s="15"/>
      <c r="C4900" s="16"/>
      <c r="D4900" s="16"/>
      <c r="E4900" s="15"/>
      <c r="F4900" s="16"/>
    </row>
    <row r="4901" spans="1:7" x14ac:dyDescent="0.25">
      <c r="A4901" s="14"/>
      <c r="B4901" s="15"/>
      <c r="C4901" s="16"/>
      <c r="D4901" s="16"/>
      <c r="E4901" s="15"/>
      <c r="F4901" s="16"/>
      <c r="G4901" s="16"/>
    </row>
    <row r="4902" spans="1:7" x14ac:dyDescent="0.25">
      <c r="A4902" s="14"/>
      <c r="B4902" s="15"/>
      <c r="C4902" s="16"/>
      <c r="D4902" s="16"/>
      <c r="E4902" s="15"/>
      <c r="F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row>
    <row r="4906" spans="1:7" x14ac:dyDescent="0.25">
      <c r="A4906" s="14"/>
      <c r="B4906" s="15"/>
      <c r="C4906" s="16"/>
      <c r="D4906" s="16"/>
      <c r="E4906" s="15"/>
      <c r="F4906" s="16"/>
    </row>
    <row r="4907" spans="1:7" x14ac:dyDescent="0.25">
      <c r="A4907" s="14"/>
      <c r="B4907" s="15"/>
      <c r="C4907" s="16"/>
      <c r="D4907" s="16"/>
      <c r="E4907" s="15"/>
      <c r="F4907" s="16"/>
    </row>
    <row r="4908" spans="1:7" x14ac:dyDescent="0.25">
      <c r="A4908" s="14"/>
      <c r="B4908" s="15"/>
      <c r="C4908" s="16"/>
      <c r="D4908" s="16"/>
      <c r="E4908" s="15"/>
      <c r="F4908" s="16"/>
    </row>
    <row r="4909" spans="1:7" x14ac:dyDescent="0.25">
      <c r="A4909" s="14"/>
      <c r="B4909" s="15"/>
      <c r="C4909" s="16"/>
      <c r="D4909" s="16"/>
      <c r="E4909" s="15"/>
      <c r="F4909" s="16"/>
    </row>
    <row r="4910" spans="1:7" x14ac:dyDescent="0.25">
      <c r="A4910" s="14"/>
      <c r="B4910" s="15"/>
      <c r="C4910" s="16"/>
      <c r="D4910" s="16"/>
      <c r="E4910" s="15"/>
      <c r="F4910" s="16"/>
    </row>
    <row r="4911" spans="1:7" x14ac:dyDescent="0.25">
      <c r="A4911" s="14"/>
      <c r="B4911" s="15"/>
      <c r="C4911" s="16"/>
      <c r="D4911" s="16"/>
      <c r="E4911" s="15"/>
      <c r="F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row>
    <row r="5086" spans="1:7" x14ac:dyDescent="0.25">
      <c r="A5086" s="14"/>
      <c r="B5086" s="15"/>
      <c r="C5086" s="16"/>
      <c r="D5086" s="16"/>
      <c r="E5086" s="15"/>
      <c r="F5086" s="16"/>
      <c r="G5086" s="16"/>
    </row>
    <row r="5087" spans="1:7" x14ac:dyDescent="0.25">
      <c r="A5087" s="14"/>
      <c r="B5087" s="15"/>
      <c r="C5087" s="16"/>
      <c r="D5087" s="16"/>
      <c r="E5087" s="15"/>
      <c r="F5087" s="16"/>
    </row>
    <row r="5088" spans="1:7" x14ac:dyDescent="0.25">
      <c r="A5088" s="14"/>
      <c r="B5088" s="15"/>
      <c r="C5088" s="16"/>
      <c r="D5088" s="16"/>
      <c r="E5088" s="15"/>
      <c r="F5088" s="16"/>
    </row>
    <row r="5089" spans="1:7" x14ac:dyDescent="0.25">
      <c r="A5089" s="14"/>
      <c r="B5089" s="15"/>
      <c r="C5089" s="16"/>
      <c r="D5089" s="16"/>
      <c r="E5089" s="15"/>
      <c r="F5089" s="16"/>
      <c r="G5089" s="16"/>
    </row>
    <row r="5090" spans="1:7" x14ac:dyDescent="0.25">
      <c r="A5090" s="14"/>
      <c r="B5090" s="15"/>
      <c r="C5090" s="16"/>
      <c r="D5090" s="16"/>
      <c r="E5090" s="15"/>
      <c r="F5090" s="16"/>
    </row>
    <row r="5091" spans="1:7" x14ac:dyDescent="0.25">
      <c r="A5091" s="14"/>
      <c r="B5091" s="15"/>
      <c r="C5091" s="16"/>
      <c r="D5091" s="16"/>
      <c r="E5091" s="15"/>
      <c r="F5091" s="16"/>
    </row>
    <row r="5092" spans="1:7" x14ac:dyDescent="0.25">
      <c r="A5092" s="14"/>
      <c r="B5092" s="15"/>
      <c r="C5092" s="16"/>
      <c r="D5092" s="16"/>
      <c r="E5092" s="15"/>
      <c r="F5092" s="16"/>
    </row>
    <row r="5093" spans="1:7" x14ac:dyDescent="0.25">
      <c r="A5093" s="14"/>
      <c r="B5093" s="15"/>
      <c r="C5093" s="16"/>
      <c r="D5093" s="16"/>
      <c r="E5093" s="15"/>
      <c r="F5093" s="16"/>
    </row>
    <row r="5094" spans="1:7" x14ac:dyDescent="0.25">
      <c r="A5094" s="14"/>
      <c r="B5094" s="15"/>
      <c r="C5094" s="16"/>
      <c r="D5094" s="16"/>
      <c r="E5094" s="15"/>
      <c r="F5094" s="16"/>
    </row>
    <row r="5095" spans="1:7" x14ac:dyDescent="0.25">
      <c r="A5095" s="14"/>
      <c r="B5095" s="15"/>
      <c r="C5095" s="16"/>
      <c r="D5095" s="16"/>
      <c r="E5095" s="15"/>
      <c r="F5095" s="16"/>
      <c r="G5095" s="16"/>
    </row>
    <row r="5096" spans="1:7" x14ac:dyDescent="0.25">
      <c r="A5096" s="14"/>
      <c r="B5096" s="15"/>
      <c r="C5096" s="16"/>
      <c r="D5096" s="16"/>
      <c r="E5096" s="15"/>
      <c r="F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row>
    <row r="5103" spans="1:7" x14ac:dyDescent="0.25">
      <c r="A5103" s="14"/>
      <c r="B5103" s="15"/>
      <c r="C5103" s="16"/>
      <c r="D5103" s="16"/>
      <c r="E5103" s="15"/>
      <c r="F5103" s="16"/>
      <c r="G5103" s="16"/>
    </row>
    <row r="5104" spans="1:7" x14ac:dyDescent="0.25">
      <c r="A5104" s="14"/>
      <c r="B5104" s="15"/>
      <c r="C5104" s="16"/>
      <c r="D5104" s="16"/>
      <c r="E5104" s="15"/>
      <c r="F5104" s="16"/>
    </row>
    <row r="5105" spans="1:7" x14ac:dyDescent="0.25">
      <c r="A5105" s="14"/>
      <c r="B5105" s="15"/>
      <c r="C5105" s="16"/>
      <c r="D5105" s="16"/>
      <c r="E5105" s="15"/>
      <c r="F5105" s="16"/>
    </row>
    <row r="5106" spans="1:7" x14ac:dyDescent="0.25">
      <c r="A5106" s="14"/>
      <c r="B5106" s="15"/>
      <c r="C5106" s="16"/>
      <c r="D5106" s="16"/>
      <c r="E5106" s="15"/>
      <c r="F5106" s="16"/>
    </row>
    <row r="5107" spans="1:7" x14ac:dyDescent="0.25">
      <c r="A5107" s="14"/>
      <c r="B5107" s="15"/>
      <c r="C5107" s="16"/>
      <c r="D5107" s="16"/>
      <c r="E5107" s="15"/>
      <c r="F5107" s="16"/>
    </row>
    <row r="5108" spans="1:7" x14ac:dyDescent="0.25">
      <c r="A5108" s="14"/>
      <c r="B5108" s="15"/>
      <c r="C5108" s="16"/>
      <c r="D5108" s="16"/>
      <c r="E5108" s="15"/>
      <c r="F5108" s="16"/>
    </row>
    <row r="5109" spans="1:7" x14ac:dyDescent="0.25">
      <c r="A5109" s="14"/>
      <c r="B5109" s="15"/>
      <c r="C5109" s="16"/>
      <c r="D5109" s="16"/>
      <c r="E5109" s="15"/>
      <c r="F5109" s="16"/>
    </row>
    <row r="5110" spans="1:7" x14ac:dyDescent="0.25">
      <c r="A5110" s="14"/>
      <c r="B5110" s="15"/>
      <c r="C5110" s="16"/>
      <c r="D5110" s="16"/>
      <c r="E5110" s="15"/>
      <c r="F5110" s="16"/>
    </row>
    <row r="5111" spans="1:7" x14ac:dyDescent="0.25">
      <c r="A5111" s="14"/>
      <c r="B5111" s="15"/>
      <c r="C5111" s="16"/>
      <c r="D5111" s="16"/>
      <c r="E5111" s="15"/>
      <c r="F5111" s="16"/>
    </row>
    <row r="5112" spans="1:7" x14ac:dyDescent="0.25">
      <c r="A5112" s="14"/>
      <c r="B5112" s="15"/>
      <c r="C5112" s="16"/>
      <c r="D5112" s="16"/>
      <c r="E5112" s="15"/>
      <c r="F5112" s="16"/>
    </row>
    <row r="5113" spans="1:7" x14ac:dyDescent="0.25">
      <c r="A5113" s="14"/>
      <c r="B5113" s="15"/>
      <c r="C5113" s="16"/>
      <c r="D5113" s="16"/>
      <c r="E5113" s="15"/>
      <c r="F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row>
    <row r="5118" spans="1:7" x14ac:dyDescent="0.25">
      <c r="A5118" s="14"/>
      <c r="B5118" s="15"/>
      <c r="C5118" s="16"/>
      <c r="D5118" s="16"/>
      <c r="E5118" s="15"/>
      <c r="F5118" s="16"/>
    </row>
    <row r="5119" spans="1:7" x14ac:dyDescent="0.25">
      <c r="A5119" s="14"/>
      <c r="B5119" s="15"/>
      <c r="C5119" s="16"/>
      <c r="D5119" s="16"/>
      <c r="E5119" s="15"/>
      <c r="F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row>
    <row r="5139" spans="1:7" x14ac:dyDescent="0.25">
      <c r="A5139" s="14"/>
      <c r="B5139" s="15"/>
      <c r="C5139" s="16"/>
      <c r="D5139" s="16"/>
      <c r="E5139" s="15"/>
      <c r="F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row>
    <row r="5143" spans="1:7" x14ac:dyDescent="0.25">
      <c r="A5143" s="14"/>
      <c r="B5143" s="15"/>
      <c r="C5143" s="16"/>
      <c r="D5143" s="16"/>
      <c r="E5143" s="15"/>
      <c r="F5143" s="16"/>
    </row>
    <row r="5144" spans="1:7" x14ac:dyDescent="0.25">
      <c r="A5144" s="14"/>
      <c r="B5144" s="15"/>
      <c r="C5144" s="16"/>
      <c r="D5144" s="16"/>
      <c r="E5144" s="15"/>
      <c r="F5144" s="16"/>
      <c r="G5144" s="16"/>
    </row>
    <row r="5145" spans="1:7" x14ac:dyDescent="0.25">
      <c r="A5145" s="14"/>
      <c r="B5145" s="15"/>
      <c r="C5145" s="16"/>
      <c r="D5145" s="16"/>
      <c r="E5145" s="15"/>
      <c r="F5145" s="16"/>
    </row>
    <row r="5146" spans="1:7" x14ac:dyDescent="0.25">
      <c r="A5146" s="14"/>
      <c r="B5146" s="15"/>
      <c r="C5146" s="16"/>
      <c r="D5146" s="16"/>
      <c r="E5146" s="15"/>
      <c r="F5146" s="16"/>
      <c r="G5146" s="16"/>
    </row>
    <row r="5147" spans="1:7" x14ac:dyDescent="0.25">
      <c r="A5147" s="14"/>
      <c r="B5147" s="15"/>
      <c r="C5147" s="16"/>
      <c r="D5147" s="16"/>
      <c r="E5147" s="15"/>
      <c r="F5147" s="16"/>
    </row>
    <row r="5148" spans="1:7" x14ac:dyDescent="0.25">
      <c r="A5148" s="14"/>
      <c r="B5148" s="15"/>
      <c r="C5148" s="16"/>
      <c r="D5148" s="16"/>
      <c r="E5148" s="15"/>
      <c r="F5148" s="16"/>
      <c r="G5148" s="16"/>
    </row>
    <row r="5149" spans="1:7" x14ac:dyDescent="0.25">
      <c r="A5149" s="14"/>
      <c r="B5149" s="15"/>
      <c r="C5149" s="16"/>
      <c r="D5149" s="16"/>
      <c r="E5149" s="15"/>
      <c r="F5149" s="16"/>
    </row>
    <row r="5150" spans="1:7" x14ac:dyDescent="0.25">
      <c r="A5150" s="14"/>
      <c r="B5150" s="15"/>
      <c r="C5150" s="16"/>
      <c r="D5150" s="16"/>
      <c r="E5150" s="15"/>
      <c r="F5150" s="16"/>
    </row>
    <row r="5151" spans="1:7" x14ac:dyDescent="0.25">
      <c r="A5151" s="14"/>
      <c r="B5151" s="15"/>
      <c r="C5151" s="16"/>
      <c r="D5151" s="16"/>
      <c r="E5151" s="15"/>
      <c r="F5151" s="16"/>
    </row>
    <row r="5152" spans="1:7" x14ac:dyDescent="0.25">
      <c r="A5152" s="14"/>
      <c r="B5152" s="15"/>
      <c r="C5152" s="16"/>
      <c r="D5152" s="16"/>
      <c r="E5152" s="15"/>
      <c r="F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row>
    <row r="6023" spans="1:7" x14ac:dyDescent="0.25">
      <c r="A6023" s="14"/>
      <c r="B6023" s="15"/>
      <c r="C6023" s="16"/>
      <c r="D6023" s="16"/>
      <c r="E6023" s="15"/>
      <c r="F6023" s="16"/>
    </row>
    <row r="6024" spans="1:7" x14ac:dyDescent="0.25">
      <c r="A6024" s="14"/>
      <c r="B6024" s="15"/>
      <c r="C6024" s="16"/>
      <c r="D6024" s="16"/>
      <c r="E6024" s="15"/>
      <c r="F6024" s="16"/>
    </row>
    <row r="6025" spans="1:7" x14ac:dyDescent="0.25">
      <c r="A6025" s="14"/>
      <c r="B6025" s="15"/>
      <c r="C6025" s="16"/>
      <c r="D6025" s="16"/>
      <c r="E6025" s="15"/>
      <c r="F6025" s="16"/>
    </row>
    <row r="6026" spans="1:7" x14ac:dyDescent="0.25">
      <c r="A6026" s="14"/>
      <c r="B6026" s="15"/>
      <c r="C6026" s="16"/>
      <c r="D6026" s="16"/>
      <c r="E6026" s="15"/>
      <c r="F6026" s="16"/>
    </row>
    <row r="6027" spans="1:7" x14ac:dyDescent="0.25">
      <c r="A6027" s="14"/>
      <c r="B6027" s="15"/>
      <c r="C6027" s="16"/>
      <c r="D6027" s="16"/>
      <c r="E6027" s="15"/>
      <c r="F6027" s="16"/>
    </row>
    <row r="6028" spans="1:7" x14ac:dyDescent="0.25">
      <c r="A6028" s="14"/>
      <c r="B6028" s="15"/>
      <c r="C6028" s="16"/>
      <c r="D6028" s="16"/>
      <c r="E6028" s="15"/>
      <c r="F6028" s="16"/>
      <c r="G6028" s="16"/>
    </row>
    <row r="6029" spans="1:7" x14ac:dyDescent="0.25">
      <c r="A6029" s="14"/>
      <c r="B6029" s="15"/>
      <c r="C6029" s="16"/>
      <c r="D6029" s="16"/>
      <c r="E6029" s="15"/>
      <c r="F6029" s="16"/>
    </row>
    <row r="6030" spans="1:7" x14ac:dyDescent="0.25">
      <c r="A6030" s="14"/>
      <c r="B6030" s="15"/>
      <c r="C6030" s="16"/>
      <c r="D6030" s="16"/>
      <c r="E6030" s="15"/>
      <c r="F6030" s="16"/>
    </row>
    <row r="6031" spans="1:7" x14ac:dyDescent="0.25">
      <c r="A6031" s="14"/>
      <c r="B6031" s="15"/>
      <c r="C6031" s="16"/>
      <c r="D6031" s="16"/>
      <c r="E6031" s="15"/>
      <c r="F6031" s="16"/>
    </row>
    <row r="6032" spans="1:7" x14ac:dyDescent="0.25">
      <c r="A6032" s="14"/>
      <c r="B6032" s="15"/>
      <c r="C6032" s="16"/>
      <c r="D6032" s="16"/>
      <c r="E6032" s="15"/>
      <c r="F6032" s="16"/>
    </row>
    <row r="6033" spans="1:7" x14ac:dyDescent="0.25">
      <c r="A6033" s="14"/>
      <c r="B6033" s="15"/>
      <c r="C6033" s="16"/>
      <c r="D6033" s="16"/>
      <c r="E6033" s="15"/>
      <c r="F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row>
    <row r="8657" spans="1:7" x14ac:dyDescent="0.25">
      <c r="A8657" s="14"/>
      <c r="B8657" s="15"/>
      <c r="C8657" s="16"/>
      <c r="D8657" s="16"/>
      <c r="E8657" s="15"/>
      <c r="F8657" s="16"/>
    </row>
    <row r="8658" spans="1:7" x14ac:dyDescent="0.25">
      <c r="A8658" s="14"/>
      <c r="B8658" s="15"/>
      <c r="C8658" s="16"/>
      <c r="D8658" s="16"/>
      <c r="E8658" s="15"/>
      <c r="F8658" s="16"/>
    </row>
    <row r="8659" spans="1:7" x14ac:dyDescent="0.25">
      <c r="A8659" s="14"/>
      <c r="B8659" s="15"/>
      <c r="C8659" s="16"/>
      <c r="D8659" s="16"/>
      <c r="E8659" s="15"/>
      <c r="F8659" s="16"/>
    </row>
    <row r="8660" spans="1:7" x14ac:dyDescent="0.25">
      <c r="A8660" s="14"/>
      <c r="B8660" s="15"/>
      <c r="C8660" s="16"/>
      <c r="D8660" s="16"/>
      <c r="E8660" s="15"/>
      <c r="F8660" s="16"/>
    </row>
    <row r="8661" spans="1:7" x14ac:dyDescent="0.25">
      <c r="A8661" s="14"/>
      <c r="B8661" s="15"/>
      <c r="C8661" s="16"/>
      <c r="D8661" s="16"/>
      <c r="E8661" s="15"/>
      <c r="F8661" s="16"/>
    </row>
    <row r="8662" spans="1:7" x14ac:dyDescent="0.25">
      <c r="A8662" s="14"/>
      <c r="B8662" s="15"/>
      <c r="C8662" s="16"/>
      <c r="D8662" s="16"/>
      <c r="E8662" s="15"/>
      <c r="F8662" s="16"/>
    </row>
    <row r="8663" spans="1:7" x14ac:dyDescent="0.25">
      <c r="A8663" s="14"/>
      <c r="B8663" s="15"/>
      <c r="C8663" s="16"/>
      <c r="D8663" s="16"/>
      <c r="E8663" s="15"/>
      <c r="F8663" s="16"/>
      <c r="G8663" s="16"/>
    </row>
    <row r="8664" spans="1:7" x14ac:dyDescent="0.25">
      <c r="A8664" s="14"/>
      <c r="B8664" s="15"/>
      <c r="C8664" s="16"/>
      <c r="D8664" s="16"/>
      <c r="E8664" s="15"/>
      <c r="F8664" s="16"/>
    </row>
    <row r="8665" spans="1:7" x14ac:dyDescent="0.25">
      <c r="A8665" s="14"/>
      <c r="B8665" s="15"/>
      <c r="C8665" s="16"/>
      <c r="D8665" s="16"/>
      <c r="E8665" s="15"/>
      <c r="F8665" s="16"/>
    </row>
    <row r="8666" spans="1:7" x14ac:dyDescent="0.25">
      <c r="A8666" s="14"/>
      <c r="B8666" s="15"/>
      <c r="C8666" s="16"/>
      <c r="D8666" s="16"/>
      <c r="E8666" s="15"/>
      <c r="F8666" s="16"/>
    </row>
    <row r="8667" spans="1:7" x14ac:dyDescent="0.25">
      <c r="A8667" s="14"/>
      <c r="B8667" s="15"/>
      <c r="C8667" s="16"/>
      <c r="D8667" s="16"/>
      <c r="E8667" s="15"/>
      <c r="F8667" s="16"/>
    </row>
    <row r="8668" spans="1:7" x14ac:dyDescent="0.25">
      <c r="A8668" s="14"/>
      <c r="B8668" s="15"/>
      <c r="C8668" s="16"/>
      <c r="D8668" s="16"/>
      <c r="E8668" s="15"/>
      <c r="F8668" s="16"/>
      <c r="G8668" s="16"/>
    </row>
    <row r="8669" spans="1:7" x14ac:dyDescent="0.25">
      <c r="A8669" s="14"/>
      <c r="B8669" s="15"/>
      <c r="C8669" s="16"/>
      <c r="D8669" s="16"/>
      <c r="E8669" s="15"/>
      <c r="F8669" s="16"/>
    </row>
    <row r="8670" spans="1:7" x14ac:dyDescent="0.25">
      <c r="A8670" s="14"/>
      <c r="B8670" s="15"/>
      <c r="C8670" s="16"/>
      <c r="D8670" s="16"/>
      <c r="E8670" s="15"/>
      <c r="F8670" s="16"/>
    </row>
    <row r="8671" spans="1:7" x14ac:dyDescent="0.25">
      <c r="A8671" s="14"/>
      <c r="B8671" s="15"/>
      <c r="C8671" s="16"/>
      <c r="D8671" s="16"/>
      <c r="E8671" s="15"/>
      <c r="F8671" s="16"/>
    </row>
    <row r="8672" spans="1:7" x14ac:dyDescent="0.25">
      <c r="A8672" s="14"/>
      <c r="B8672" s="15"/>
      <c r="C8672" s="16"/>
      <c r="D8672" s="16"/>
      <c r="E8672" s="15"/>
      <c r="F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row>
    <row r="8677" spans="1:7" x14ac:dyDescent="0.25">
      <c r="A8677" s="14"/>
      <c r="B8677" s="15"/>
      <c r="C8677" s="16"/>
      <c r="D8677" s="16"/>
      <c r="E8677" s="15"/>
      <c r="F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row>
    <row r="8681" spans="1:7" x14ac:dyDescent="0.25">
      <c r="A8681" s="14"/>
      <c r="B8681" s="15"/>
      <c r="C8681" s="16"/>
      <c r="D8681" s="16"/>
      <c r="E8681" s="15"/>
      <c r="F8681" s="16"/>
      <c r="G8681" s="16"/>
    </row>
    <row r="8682" spans="1:7" x14ac:dyDescent="0.25">
      <c r="A8682" s="14"/>
      <c r="B8682" s="15"/>
      <c r="C8682" s="16"/>
      <c r="D8682" s="16"/>
      <c r="E8682" s="15"/>
      <c r="F8682" s="16"/>
    </row>
    <row r="8683" spans="1:7" x14ac:dyDescent="0.25">
      <c r="A8683" s="14"/>
      <c r="B8683" s="15"/>
      <c r="C8683" s="16"/>
      <c r="D8683" s="16"/>
      <c r="E8683" s="15"/>
      <c r="F8683" s="16"/>
    </row>
    <row r="8684" spans="1:7" x14ac:dyDescent="0.25">
      <c r="A8684" s="14"/>
      <c r="B8684" s="15"/>
      <c r="C8684" s="16"/>
      <c r="D8684" s="16"/>
      <c r="E8684" s="15"/>
      <c r="F8684" s="16"/>
      <c r="G8684" s="16"/>
    </row>
    <row r="8685" spans="1:7" x14ac:dyDescent="0.25">
      <c r="A8685" s="14"/>
      <c r="B8685" s="15"/>
      <c r="C8685" s="16"/>
      <c r="D8685" s="16"/>
      <c r="E8685" s="15"/>
      <c r="F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row>
    <row r="8690" spans="1:7" x14ac:dyDescent="0.25">
      <c r="A8690" s="14"/>
      <c r="B8690" s="15"/>
      <c r="C8690" s="16"/>
      <c r="D8690" s="16"/>
      <c r="E8690" s="15"/>
      <c r="F8690" s="16"/>
    </row>
    <row r="8691" spans="1:7" x14ac:dyDescent="0.25">
      <c r="A8691" s="14"/>
      <c r="B8691" s="15"/>
      <c r="C8691" s="16"/>
      <c r="D8691" s="16"/>
      <c r="E8691" s="15"/>
      <c r="F8691" s="16"/>
    </row>
    <row r="8692" spans="1:7" x14ac:dyDescent="0.25">
      <c r="A8692" s="14"/>
      <c r="B8692" s="15"/>
      <c r="C8692" s="16"/>
      <c r="D8692" s="16"/>
      <c r="E8692" s="15"/>
      <c r="F8692" s="16"/>
    </row>
    <row r="8693" spans="1:7" x14ac:dyDescent="0.25">
      <c r="A8693" s="14"/>
      <c r="B8693" s="15"/>
      <c r="C8693" s="16"/>
      <c r="D8693" s="16"/>
      <c r="E8693" s="15"/>
      <c r="F8693" s="16"/>
    </row>
    <row r="8694" spans="1:7" x14ac:dyDescent="0.25">
      <c r="A8694" s="14"/>
      <c r="B8694" s="15"/>
      <c r="C8694" s="16"/>
      <c r="D8694" s="16"/>
      <c r="E8694" s="15"/>
      <c r="F8694" s="16"/>
      <c r="G8694" s="16"/>
    </row>
    <row r="8695" spans="1:7" x14ac:dyDescent="0.25">
      <c r="A8695" s="14"/>
      <c r="B8695" s="15"/>
      <c r="C8695" s="16"/>
      <c r="D8695" s="16"/>
      <c r="E8695" s="15"/>
      <c r="F8695" s="16"/>
    </row>
    <row r="8696" spans="1:7" x14ac:dyDescent="0.25">
      <c r="A8696" s="14"/>
      <c r="B8696" s="15"/>
      <c r="C8696" s="16"/>
      <c r="D8696" s="16"/>
      <c r="E8696" s="15"/>
      <c r="F8696" s="16"/>
    </row>
    <row r="8697" spans="1:7" x14ac:dyDescent="0.25">
      <c r="A8697" s="14"/>
      <c r="B8697" s="15"/>
      <c r="C8697" s="16"/>
      <c r="D8697" s="16"/>
      <c r="E8697" s="15"/>
      <c r="F8697" s="16"/>
      <c r="G8697" s="16"/>
    </row>
    <row r="8698" spans="1:7" x14ac:dyDescent="0.25">
      <c r="A8698" s="14"/>
      <c r="B8698" s="15"/>
      <c r="C8698" s="16"/>
      <c r="D8698" s="16"/>
      <c r="E8698" s="15"/>
      <c r="F8698" s="16"/>
    </row>
    <row r="8699" spans="1:7" x14ac:dyDescent="0.25">
      <c r="A8699" s="14"/>
      <c r="B8699" s="15"/>
      <c r="C8699" s="16"/>
      <c r="D8699" s="16"/>
      <c r="E8699" s="15"/>
      <c r="F8699" s="16"/>
    </row>
    <row r="8700" spans="1:7" x14ac:dyDescent="0.25">
      <c r="A8700" s="14"/>
      <c r="B8700" s="15"/>
      <c r="C8700" s="16"/>
      <c r="D8700" s="16"/>
      <c r="E8700" s="15"/>
      <c r="F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row>
    <row r="8705" spans="1:7" x14ac:dyDescent="0.25">
      <c r="A8705" s="14"/>
      <c r="B8705" s="15"/>
      <c r="C8705" s="16"/>
      <c r="D8705" s="16"/>
      <c r="E8705" s="15"/>
      <c r="F8705" s="16"/>
    </row>
    <row r="8706" spans="1:7" x14ac:dyDescent="0.25">
      <c r="A8706" s="14"/>
      <c r="B8706" s="15"/>
      <c r="C8706" s="16"/>
      <c r="D8706" s="16"/>
      <c r="E8706" s="15"/>
      <c r="F8706" s="16"/>
    </row>
    <row r="8707" spans="1:7" x14ac:dyDescent="0.25">
      <c r="A8707" s="14"/>
      <c r="B8707" s="15"/>
      <c r="C8707" s="16"/>
      <c r="D8707" s="16"/>
      <c r="E8707" s="15"/>
      <c r="F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row>
    <row r="8858" spans="1:7" x14ac:dyDescent="0.25">
      <c r="A8858" s="14"/>
      <c r="B8858" s="15"/>
      <c r="C8858" s="16"/>
      <c r="D8858" s="16"/>
      <c r="E8858" s="15"/>
      <c r="F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row>
    <row r="9062" spans="1:7" x14ac:dyDescent="0.25">
      <c r="A9062" s="14"/>
      <c r="B9062" s="15"/>
      <c r="C9062" s="16"/>
      <c r="D9062" s="16"/>
      <c r="E9062" s="15"/>
      <c r="F9062" s="16"/>
      <c r="G9062" s="16"/>
    </row>
    <row r="9063" spans="1:7" x14ac:dyDescent="0.25">
      <c r="A9063" s="14"/>
      <c r="B9063" s="15"/>
      <c r="C9063" s="16"/>
      <c r="D9063" s="16"/>
      <c r="E9063" s="15"/>
      <c r="F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row>
    <row r="9069" spans="1:7" x14ac:dyDescent="0.25">
      <c r="A9069" s="14"/>
      <c r="B9069" s="15"/>
      <c r="C9069" s="16"/>
      <c r="D9069" s="16"/>
      <c r="E9069" s="15"/>
      <c r="F9069" s="16"/>
    </row>
    <row r="9070" spans="1:7" x14ac:dyDescent="0.25">
      <c r="A9070" s="14"/>
      <c r="B9070" s="15"/>
      <c r="C9070" s="16"/>
      <c r="D9070" s="16"/>
      <c r="E9070" s="15"/>
      <c r="F9070" s="16"/>
    </row>
    <row r="9071" spans="1:7" x14ac:dyDescent="0.25">
      <c r="A9071" s="14"/>
      <c r="B9071" s="15"/>
      <c r="C9071" s="16"/>
      <c r="D9071" s="16"/>
      <c r="E9071" s="15"/>
      <c r="F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row>
    <row r="9122" spans="1:7" x14ac:dyDescent="0.25">
      <c r="A9122" s="14"/>
      <c r="B9122" s="15"/>
      <c r="C9122" s="16"/>
      <c r="D9122" s="16"/>
      <c r="E9122" s="15"/>
      <c r="F9122" s="16"/>
      <c r="G9122" s="16"/>
    </row>
    <row r="9123" spans="1:7" x14ac:dyDescent="0.25">
      <c r="A9123" s="14"/>
      <c r="B9123" s="15"/>
      <c r="C9123" s="16"/>
      <c r="D9123" s="16"/>
      <c r="E9123" s="15"/>
      <c r="F9123" s="16"/>
    </row>
    <row r="9124" spans="1:7" x14ac:dyDescent="0.25">
      <c r="A9124" s="14"/>
      <c r="B9124" s="15"/>
      <c r="C9124" s="16"/>
      <c r="D9124" s="16"/>
      <c r="E9124" s="15"/>
      <c r="F9124" s="16"/>
    </row>
    <row r="9125" spans="1:7" x14ac:dyDescent="0.25">
      <c r="A9125" s="14"/>
      <c r="B9125" s="15"/>
      <c r="C9125" s="16"/>
      <c r="D9125" s="16"/>
      <c r="E9125" s="15"/>
      <c r="F9125" s="16"/>
      <c r="G9125" s="16"/>
    </row>
    <row r="9126" spans="1:7" x14ac:dyDescent="0.25">
      <c r="A9126" s="14"/>
      <c r="B9126" s="15"/>
      <c r="C9126" s="16"/>
      <c r="D9126" s="16"/>
      <c r="E9126" s="15"/>
      <c r="F9126" s="16"/>
    </row>
    <row r="9127" spans="1:7" x14ac:dyDescent="0.25">
      <c r="A9127" s="14"/>
      <c r="B9127" s="15"/>
      <c r="C9127" s="16"/>
      <c r="D9127" s="16"/>
      <c r="E9127" s="15"/>
      <c r="F9127" s="16"/>
    </row>
    <row r="9128" spans="1:7" x14ac:dyDescent="0.25">
      <c r="A9128" s="14"/>
      <c r="B9128" s="15"/>
      <c r="C9128" s="16"/>
      <c r="D9128" s="16"/>
      <c r="E9128" s="15"/>
      <c r="F9128" s="16"/>
      <c r="G9128" s="16"/>
    </row>
    <row r="9129" spans="1:7" x14ac:dyDescent="0.25">
      <c r="A9129" s="14"/>
      <c r="B9129" s="15"/>
      <c r="C9129" s="16"/>
      <c r="D9129" s="16"/>
      <c r="E9129" s="15"/>
      <c r="F9129" s="16"/>
    </row>
    <row r="9130" spans="1:7" x14ac:dyDescent="0.25">
      <c r="A9130" s="14"/>
      <c r="B9130" s="15"/>
      <c r="C9130" s="16"/>
      <c r="D9130" s="16"/>
      <c r="E9130" s="15"/>
      <c r="F9130" s="16"/>
    </row>
    <row r="9131" spans="1:7" x14ac:dyDescent="0.25">
      <c r="A9131" s="14"/>
      <c r="B9131" s="15"/>
      <c r="C9131" s="16"/>
      <c r="D9131" s="16"/>
      <c r="E9131" s="15"/>
      <c r="F9131" s="16"/>
      <c r="G9131" s="16"/>
    </row>
    <row r="9132" spans="1:7" x14ac:dyDescent="0.25">
      <c r="A9132" s="14"/>
      <c r="B9132" s="15"/>
      <c r="C9132" s="16"/>
      <c r="D9132" s="16"/>
      <c r="E9132" s="15"/>
      <c r="F9132" s="16"/>
    </row>
    <row r="9133" spans="1:7" x14ac:dyDescent="0.25">
      <c r="A9133" s="14"/>
      <c r="B9133" s="15"/>
      <c r="C9133" s="16"/>
      <c r="D9133" s="16"/>
      <c r="E9133" s="15"/>
      <c r="F9133" s="16"/>
    </row>
    <row r="9134" spans="1:7" x14ac:dyDescent="0.25">
      <c r="A9134" s="14"/>
      <c r="B9134" s="15"/>
      <c r="C9134" s="16"/>
      <c r="D9134" s="16"/>
      <c r="E9134" s="15"/>
      <c r="F9134" s="16"/>
    </row>
    <row r="9135" spans="1:7" x14ac:dyDescent="0.25">
      <c r="A9135" s="14"/>
      <c r="B9135" s="15"/>
      <c r="C9135" s="16"/>
      <c r="D9135" s="16"/>
      <c r="E9135" s="15"/>
      <c r="F9135" s="16"/>
    </row>
    <row r="9136" spans="1:7" x14ac:dyDescent="0.25">
      <c r="A9136" s="14"/>
      <c r="B9136" s="15"/>
      <c r="C9136" s="16"/>
      <c r="D9136" s="16"/>
      <c r="E9136" s="15"/>
      <c r="F9136" s="16"/>
      <c r="G9136" s="16"/>
    </row>
    <row r="9137" spans="1:7" x14ac:dyDescent="0.25">
      <c r="A9137" s="14"/>
      <c r="B9137" s="15"/>
      <c r="C9137" s="16"/>
      <c r="D9137" s="16"/>
      <c r="E9137" s="15"/>
      <c r="F9137" s="16"/>
    </row>
    <row r="9138" spans="1:7" x14ac:dyDescent="0.25">
      <c r="A9138" s="14"/>
      <c r="B9138" s="15"/>
      <c r="C9138" s="16"/>
      <c r="D9138" s="16"/>
      <c r="E9138" s="15"/>
      <c r="F9138" s="16"/>
    </row>
    <row r="9139" spans="1:7" x14ac:dyDescent="0.25">
      <c r="A9139" s="14"/>
      <c r="B9139" s="15"/>
      <c r="C9139" s="16"/>
      <c r="D9139" s="16"/>
      <c r="E9139" s="15"/>
      <c r="F9139" s="16"/>
    </row>
    <row r="9140" spans="1:7" x14ac:dyDescent="0.25">
      <c r="A9140" s="14"/>
      <c r="B9140" s="15"/>
      <c r="C9140" s="16"/>
      <c r="D9140" s="16"/>
      <c r="E9140" s="15"/>
      <c r="F9140" s="16"/>
      <c r="G9140" s="16"/>
    </row>
    <row r="9141" spans="1:7" x14ac:dyDescent="0.25">
      <c r="A9141" s="14"/>
      <c r="B9141" s="15"/>
      <c r="C9141" s="16"/>
      <c r="D9141" s="16"/>
      <c r="E9141" s="15"/>
      <c r="F9141" s="16"/>
    </row>
    <row r="9142" spans="1:7" x14ac:dyDescent="0.25">
      <c r="A9142" s="14"/>
      <c r="B9142" s="15"/>
      <c r="C9142" s="16"/>
      <c r="D9142" s="16"/>
      <c r="E9142" s="15"/>
      <c r="F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row>
    <row r="9146" spans="1:7" x14ac:dyDescent="0.25">
      <c r="A9146" s="14"/>
      <c r="B9146" s="15"/>
      <c r="C9146" s="16"/>
      <c r="D9146" s="16"/>
      <c r="E9146" s="15"/>
      <c r="F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row>
    <row r="9150" spans="1:7" x14ac:dyDescent="0.25">
      <c r="A9150" s="14"/>
      <c r="B9150" s="15"/>
      <c r="C9150" s="16"/>
      <c r="D9150" s="16"/>
      <c r="E9150" s="15"/>
      <c r="F9150" s="16"/>
      <c r="G9150" s="16"/>
    </row>
    <row r="9151" spans="1:7" x14ac:dyDescent="0.25">
      <c r="A9151" s="14"/>
      <c r="B9151" s="15"/>
      <c r="C9151" s="16"/>
      <c r="D9151" s="16"/>
      <c r="E9151" s="15"/>
      <c r="F9151" s="16"/>
    </row>
    <row r="9152" spans="1:7" x14ac:dyDescent="0.25">
      <c r="A9152" s="14"/>
      <c r="B9152" s="15"/>
      <c r="C9152" s="16"/>
      <c r="D9152" s="16"/>
      <c r="E9152" s="15"/>
      <c r="F9152" s="16"/>
    </row>
    <row r="9153" spans="1:7" x14ac:dyDescent="0.25">
      <c r="A9153" s="14"/>
      <c r="B9153" s="15"/>
      <c r="C9153" s="16"/>
      <c r="D9153" s="16"/>
      <c r="E9153" s="15"/>
      <c r="F9153" s="16"/>
    </row>
    <row r="9154" spans="1:7" x14ac:dyDescent="0.25">
      <c r="A9154" s="14"/>
      <c r="B9154" s="15"/>
      <c r="C9154" s="16"/>
      <c r="D9154" s="16"/>
      <c r="E9154" s="15"/>
      <c r="F9154" s="16"/>
    </row>
    <row r="9155" spans="1:7" x14ac:dyDescent="0.25">
      <c r="A9155" s="14"/>
      <c r="B9155" s="15"/>
      <c r="C9155" s="16"/>
      <c r="D9155" s="16"/>
      <c r="E9155" s="15"/>
      <c r="F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row>
    <row r="9253" spans="1:7" x14ac:dyDescent="0.25">
      <c r="A9253" s="14"/>
      <c r="B9253" s="15"/>
      <c r="C9253" s="16"/>
      <c r="D9253" s="16"/>
      <c r="E9253" s="15"/>
      <c r="F9253" s="16"/>
    </row>
    <row r="9254" spans="1:7" x14ac:dyDescent="0.25">
      <c r="A9254" s="14"/>
      <c r="B9254" s="15"/>
      <c r="C9254" s="16"/>
      <c r="D9254" s="16"/>
      <c r="E9254" s="15"/>
      <c r="F9254" s="16"/>
    </row>
    <row r="9255" spans="1:7" x14ac:dyDescent="0.25">
      <c r="A9255" s="14"/>
      <c r="B9255" s="15"/>
      <c r="C9255" s="16"/>
      <c r="D9255" s="16"/>
      <c r="E9255" s="15"/>
      <c r="F9255" s="16"/>
      <c r="G9255" s="16"/>
    </row>
    <row r="9256" spans="1:7" x14ac:dyDescent="0.25">
      <c r="A9256" s="14"/>
      <c r="B9256" s="15"/>
      <c r="C9256" s="16"/>
      <c r="D9256" s="16"/>
      <c r="E9256" s="15"/>
      <c r="F9256" s="16"/>
    </row>
    <row r="9257" spans="1:7" x14ac:dyDescent="0.25">
      <c r="A9257" s="14"/>
      <c r="B9257" s="15"/>
      <c r="C9257" s="16"/>
      <c r="D9257" s="16"/>
      <c r="E9257" s="15"/>
      <c r="F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row>
    <row r="9261" spans="1:7" x14ac:dyDescent="0.25">
      <c r="A9261" s="14"/>
      <c r="B9261" s="15"/>
      <c r="C9261" s="16"/>
      <c r="D9261" s="16"/>
      <c r="E9261" s="15"/>
      <c r="F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row>
    <row r="9270" spans="1:7" x14ac:dyDescent="0.25">
      <c r="A9270" s="14"/>
      <c r="B9270" s="15"/>
      <c r="C9270" s="16"/>
      <c r="D9270" s="16"/>
      <c r="E9270" s="15"/>
      <c r="F9270" s="16"/>
      <c r="G9270" s="16"/>
    </row>
    <row r="9271" spans="1:7" x14ac:dyDescent="0.25">
      <c r="A9271" s="14"/>
      <c r="B9271" s="15"/>
      <c r="C9271" s="16"/>
      <c r="D9271" s="16"/>
      <c r="E9271" s="15"/>
      <c r="F9271" s="16"/>
    </row>
    <row r="9272" spans="1:7" x14ac:dyDescent="0.25">
      <c r="A9272" s="14"/>
      <c r="B9272" s="15"/>
      <c r="C9272" s="16"/>
      <c r="D9272" s="16"/>
      <c r="E9272" s="15"/>
      <c r="F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row>
    <row r="9495" spans="1:7" x14ac:dyDescent="0.25">
      <c r="A9495" s="14"/>
      <c r="B9495" s="15"/>
      <c r="C9495" s="16"/>
      <c r="D9495" s="16"/>
      <c r="E9495" s="15"/>
      <c r="F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row>
    <row r="9499" spans="1:7" x14ac:dyDescent="0.25">
      <c r="A9499" s="14"/>
      <c r="B9499" s="15"/>
      <c r="C9499" s="16"/>
      <c r="D9499" s="16"/>
      <c r="E9499" s="15"/>
      <c r="F9499" s="16"/>
      <c r="G9499" s="16"/>
    </row>
    <row r="9500" spans="1:7" x14ac:dyDescent="0.25">
      <c r="A9500" s="14"/>
      <c r="B9500" s="15"/>
      <c r="C9500" s="16"/>
      <c r="D9500" s="16"/>
      <c r="E9500" s="15"/>
      <c r="F9500" s="16"/>
    </row>
    <row r="9501" spans="1:7" x14ac:dyDescent="0.25">
      <c r="A9501" s="14"/>
      <c r="B9501" s="15"/>
      <c r="C9501" s="16"/>
      <c r="D9501" s="16"/>
      <c r="E9501" s="15"/>
      <c r="F9501" s="16"/>
    </row>
    <row r="9502" spans="1:7" x14ac:dyDescent="0.25">
      <c r="A9502" s="14"/>
      <c r="B9502" s="15"/>
      <c r="C9502" s="16"/>
      <c r="D9502" s="16"/>
      <c r="E9502" s="15"/>
      <c r="F9502" s="16"/>
    </row>
    <row r="9503" spans="1:7" x14ac:dyDescent="0.25">
      <c r="A9503" s="14"/>
      <c r="B9503" s="15"/>
      <c r="C9503" s="16"/>
      <c r="D9503" s="16"/>
      <c r="E9503" s="15"/>
      <c r="F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7"/>
      <c r="B9589" s="18"/>
      <c r="C9589" s="8"/>
      <c r="D9589" s="8"/>
      <c r="E9589" s="18"/>
      <c r="F9589" s="8"/>
      <c r="G9589" s="8"/>
    </row>
    <row r="9590" spans="1:7" x14ac:dyDescent="0.25">
      <c r="A9590" s="17"/>
      <c r="B9590" s="18"/>
      <c r="C9590" s="8"/>
      <c r="D9590" s="8"/>
      <c r="E9590" s="18"/>
      <c r="F9590" s="8"/>
      <c r="G9590" s="8"/>
    </row>
    <row r="9591" spans="1:7" x14ac:dyDescent="0.25">
      <c r="A9591" s="17"/>
      <c r="B9591" s="18"/>
      <c r="C9591" s="8"/>
      <c r="D9591" s="8"/>
      <c r="E9591" s="18"/>
      <c r="F9591" s="8"/>
      <c r="G9591" s="8"/>
    </row>
    <row r="9592" spans="1:7" x14ac:dyDescent="0.25">
      <c r="A9592" s="17"/>
      <c r="B9592" s="18"/>
      <c r="C9592" s="8"/>
      <c r="D9592" s="8"/>
      <c r="E9592" s="18"/>
      <c r="F9592" s="8"/>
      <c r="G9592" s="8"/>
    </row>
    <row r="9593" spans="1:7" x14ac:dyDescent="0.25">
      <c r="A9593" s="17"/>
      <c r="B9593" s="18"/>
      <c r="C9593" s="8"/>
      <c r="D9593" s="8"/>
      <c r="E9593" s="18"/>
      <c r="F9593" s="8"/>
      <c r="G9593" s="8"/>
    </row>
    <row r="9594" spans="1:7" x14ac:dyDescent="0.25">
      <c r="A9594" s="17"/>
      <c r="B9594" s="18"/>
      <c r="C9594" s="8"/>
      <c r="D9594" s="8"/>
      <c r="E9594" s="18"/>
      <c r="F9594" s="8"/>
      <c r="G9594" s="8"/>
    </row>
    <row r="9595" spans="1:7" x14ac:dyDescent="0.25">
      <c r="A9595" s="17"/>
      <c r="B9595" s="18"/>
      <c r="C9595" s="8"/>
      <c r="D9595" s="8"/>
      <c r="E9595" s="18"/>
      <c r="F9595" s="8"/>
      <c r="G9595" s="8"/>
    </row>
    <row r="9596" spans="1:7" x14ac:dyDescent="0.25">
      <c r="A9596" s="17"/>
      <c r="B9596" s="18"/>
      <c r="C9596" s="8"/>
      <c r="D9596" s="8"/>
      <c r="E9596" s="18"/>
      <c r="F9596" s="8"/>
      <c r="G9596" s="8"/>
    </row>
    <row r="9597" spans="1:7" x14ac:dyDescent="0.25">
      <c r="A9597" s="17"/>
      <c r="B9597" s="18"/>
      <c r="C9597" s="8"/>
      <c r="D9597" s="8"/>
      <c r="E9597" s="18"/>
      <c r="F9597" s="8"/>
      <c r="G9597" s="8"/>
    </row>
    <row r="9598" spans="1:7" x14ac:dyDescent="0.25">
      <c r="A9598" s="17"/>
      <c r="B9598" s="18"/>
      <c r="C9598" s="8"/>
      <c r="D9598" s="8"/>
      <c r="E9598" s="18"/>
      <c r="F9598" s="8"/>
      <c r="G9598" s="8"/>
    </row>
    <row r="9599" spans="1:7" x14ac:dyDescent="0.25">
      <c r="A9599" s="17"/>
      <c r="B9599" s="18"/>
      <c r="C9599" s="8"/>
      <c r="D9599" s="8"/>
      <c r="E9599" s="18"/>
      <c r="F9599" s="8"/>
      <c r="G9599" s="8"/>
    </row>
    <row r="9600" spans="1:7" x14ac:dyDescent="0.25">
      <c r="A9600" s="17"/>
      <c r="B9600" s="18"/>
      <c r="C9600" s="8"/>
      <c r="D9600" s="8"/>
      <c r="E9600" s="18"/>
      <c r="F9600" s="8"/>
      <c r="G9600" s="8"/>
    </row>
    <row r="9601" spans="1:7" x14ac:dyDescent="0.25">
      <c r="A9601" s="17"/>
      <c r="B9601" s="18"/>
      <c r="C9601" s="8"/>
      <c r="D9601" s="8"/>
      <c r="E9601" s="18"/>
      <c r="F9601" s="8"/>
      <c r="G9601" s="8"/>
    </row>
    <row r="9602" spans="1:7" x14ac:dyDescent="0.25">
      <c r="A9602" s="17"/>
      <c r="B9602" s="18"/>
      <c r="C9602" s="8"/>
      <c r="D9602" s="8"/>
      <c r="E9602" s="18"/>
      <c r="F9602" s="8"/>
      <c r="G9602" s="8"/>
    </row>
    <row r="9603" spans="1:7" x14ac:dyDescent="0.25">
      <c r="A9603" s="17"/>
      <c r="B9603" s="18"/>
      <c r="C9603" s="8"/>
      <c r="D9603" s="8"/>
      <c r="E9603" s="18"/>
      <c r="F9603" s="8"/>
      <c r="G9603" s="8"/>
    </row>
    <row r="9604" spans="1:7" x14ac:dyDescent="0.25">
      <c r="A9604" s="17"/>
      <c r="B9604" s="18"/>
      <c r="C9604" s="8"/>
      <c r="D9604" s="8"/>
      <c r="E9604" s="18"/>
      <c r="F9604" s="8"/>
      <c r="G9604" s="8"/>
    </row>
    <row r="9605" spans="1:7" x14ac:dyDescent="0.25">
      <c r="A9605" s="17"/>
      <c r="B9605" s="18"/>
      <c r="C9605" s="8"/>
      <c r="D9605" s="8"/>
      <c r="E9605" s="18"/>
      <c r="F9605" s="8"/>
      <c r="G9605" s="8"/>
    </row>
    <row r="9606" spans="1:7" x14ac:dyDescent="0.25">
      <c r="A9606" s="17"/>
      <c r="B9606" s="18"/>
      <c r="C9606" s="8"/>
      <c r="D9606" s="8"/>
      <c r="E9606" s="18"/>
      <c r="F9606" s="8"/>
      <c r="G9606" s="8"/>
    </row>
    <row r="9607" spans="1:7" x14ac:dyDescent="0.25">
      <c r="A9607" s="17"/>
      <c r="B9607" s="18"/>
      <c r="C9607" s="8"/>
      <c r="D9607" s="8"/>
      <c r="E9607" s="18"/>
      <c r="F9607" s="8"/>
      <c r="G9607" s="8"/>
    </row>
    <row r="9608" spans="1:7" x14ac:dyDescent="0.25">
      <c r="A9608" s="17"/>
      <c r="B9608" s="18"/>
      <c r="C9608" s="8"/>
      <c r="D9608" s="8"/>
      <c r="E9608" s="18"/>
      <c r="F9608" s="8"/>
      <c r="G9608" s="8"/>
    </row>
    <row r="9609" spans="1:7" x14ac:dyDescent="0.25">
      <c r="A9609" s="17"/>
      <c r="B9609" s="18"/>
      <c r="C9609" s="8"/>
      <c r="D9609" s="8"/>
      <c r="E9609" s="18"/>
      <c r="F9609" s="8"/>
      <c r="G9609" s="8"/>
    </row>
    <row r="9610" spans="1:7" x14ac:dyDescent="0.25">
      <c r="A9610" s="17"/>
      <c r="B9610" s="18"/>
      <c r="C9610" s="8"/>
      <c r="D9610" s="8"/>
      <c r="E9610" s="18"/>
      <c r="F9610" s="8"/>
      <c r="G9610" s="8"/>
    </row>
    <row r="9611" spans="1:7" x14ac:dyDescent="0.25">
      <c r="A9611" s="17"/>
      <c r="B9611" s="18"/>
      <c r="C9611" s="8"/>
      <c r="D9611" s="8"/>
      <c r="E9611" s="18"/>
      <c r="F9611" s="8"/>
      <c r="G9611" s="8"/>
    </row>
    <row r="9612" spans="1:7" x14ac:dyDescent="0.25">
      <c r="A9612" s="17"/>
      <c r="B9612" s="18"/>
      <c r="C9612" s="8"/>
      <c r="D9612" s="8"/>
      <c r="E9612" s="18"/>
      <c r="F9612" s="8"/>
      <c r="G9612" s="8"/>
    </row>
    <row r="9613" spans="1:7" x14ac:dyDescent="0.25">
      <c r="A9613" s="17"/>
      <c r="B9613" s="18"/>
      <c r="C9613" s="8"/>
      <c r="D9613" s="8"/>
      <c r="E9613" s="18"/>
      <c r="F9613" s="8"/>
      <c r="G9613" s="8"/>
    </row>
    <row r="9614" spans="1:7" x14ac:dyDescent="0.25">
      <c r="A9614" s="17"/>
      <c r="B9614" s="18"/>
      <c r="C9614" s="8"/>
      <c r="D9614" s="8"/>
      <c r="E9614" s="18"/>
      <c r="F9614" s="8"/>
      <c r="G9614" s="8"/>
    </row>
    <row r="9615" spans="1:7" x14ac:dyDescent="0.25">
      <c r="A9615" s="17"/>
      <c r="B9615" s="18"/>
      <c r="C9615" s="8"/>
      <c r="D9615" s="8"/>
      <c r="E9615" s="18"/>
      <c r="F9615" s="8"/>
      <c r="G9615" s="8"/>
    </row>
    <row r="9616" spans="1:7" x14ac:dyDescent="0.25">
      <c r="A9616" s="17"/>
      <c r="B9616" s="18"/>
      <c r="C9616" s="8"/>
      <c r="D9616" s="8"/>
      <c r="E9616" s="18"/>
      <c r="F9616" s="8"/>
      <c r="G9616" s="8"/>
    </row>
    <row r="9617" spans="1:7" x14ac:dyDescent="0.25">
      <c r="A9617" s="17"/>
      <c r="B9617" s="18"/>
      <c r="C9617" s="8"/>
      <c r="D9617" s="8"/>
      <c r="E9617" s="18"/>
      <c r="F9617" s="8"/>
      <c r="G9617" s="8"/>
    </row>
    <row r="9618" spans="1:7" x14ac:dyDescent="0.25">
      <c r="A9618" s="17"/>
      <c r="B9618" s="18"/>
      <c r="C9618" s="8"/>
      <c r="D9618" s="8"/>
      <c r="E9618" s="18"/>
      <c r="F9618" s="8"/>
      <c r="G9618" s="8"/>
    </row>
    <row r="9619" spans="1:7" x14ac:dyDescent="0.25">
      <c r="A9619" s="17"/>
      <c r="B9619" s="18"/>
      <c r="C9619" s="8"/>
      <c r="D9619" s="8"/>
      <c r="E9619" s="18"/>
      <c r="F9619" s="8"/>
      <c r="G9619" s="8"/>
    </row>
    <row r="9620" spans="1:7" x14ac:dyDescent="0.25">
      <c r="A9620" s="17"/>
      <c r="B9620" s="18"/>
      <c r="C9620" s="8"/>
      <c r="D9620" s="8"/>
      <c r="E9620" s="18"/>
      <c r="F9620" s="8"/>
      <c r="G9620" s="8"/>
    </row>
    <row r="9621" spans="1:7" x14ac:dyDescent="0.25">
      <c r="A9621" s="17"/>
      <c r="B9621" s="18"/>
      <c r="C9621" s="8"/>
      <c r="D9621" s="8"/>
      <c r="E9621" s="18"/>
      <c r="F9621" s="8"/>
      <c r="G9621" s="8"/>
    </row>
    <row r="9622" spans="1:7" x14ac:dyDescent="0.25">
      <c r="A9622" s="17"/>
      <c r="B9622" s="18"/>
      <c r="C9622" s="8"/>
      <c r="D9622" s="8"/>
      <c r="E9622" s="18"/>
      <c r="F9622" s="8"/>
      <c r="G9622" s="8"/>
    </row>
    <row r="9623" spans="1:7" x14ac:dyDescent="0.25">
      <c r="A9623" s="17"/>
      <c r="B9623" s="18"/>
      <c r="C9623" s="8"/>
      <c r="D9623" s="8"/>
      <c r="E9623" s="18"/>
      <c r="F9623" s="8"/>
      <c r="G9623" s="8"/>
    </row>
    <row r="9624" spans="1:7" x14ac:dyDescent="0.25">
      <c r="A9624" s="17"/>
      <c r="B9624" s="18"/>
      <c r="C9624" s="8"/>
      <c r="D9624" s="8"/>
      <c r="E9624" s="18"/>
      <c r="F9624" s="8"/>
      <c r="G9624" s="8"/>
    </row>
    <row r="9625" spans="1:7" x14ac:dyDescent="0.25">
      <c r="A9625" s="17"/>
      <c r="B9625" s="18"/>
      <c r="C9625" s="8"/>
      <c r="D9625" s="8"/>
      <c r="E9625" s="18"/>
      <c r="F9625" s="8"/>
      <c r="G9625" s="8"/>
    </row>
    <row r="9626" spans="1:7" x14ac:dyDescent="0.25">
      <c r="A9626" s="17"/>
      <c r="B9626" s="18"/>
      <c r="C9626" s="8"/>
      <c r="D9626" s="8"/>
      <c r="E9626" s="18"/>
      <c r="F9626" s="8"/>
      <c r="G9626" s="8"/>
    </row>
    <row r="9627" spans="1:7" x14ac:dyDescent="0.25">
      <c r="A9627" s="17"/>
      <c r="B9627" s="18"/>
      <c r="C9627" s="8"/>
      <c r="D9627" s="8"/>
      <c r="E9627" s="18"/>
      <c r="F9627" s="8"/>
      <c r="G9627" s="8"/>
    </row>
    <row r="9628" spans="1:7" x14ac:dyDescent="0.25">
      <c r="A9628" s="17"/>
      <c r="B9628" s="18"/>
      <c r="C9628" s="8"/>
      <c r="D9628" s="8"/>
      <c r="E9628" s="18"/>
      <c r="F9628" s="8"/>
      <c r="G9628" s="8"/>
    </row>
    <row r="9629" spans="1:7" x14ac:dyDescent="0.25">
      <c r="A9629" s="17"/>
      <c r="B9629" s="18"/>
      <c r="C9629" s="8"/>
      <c r="D9629" s="8"/>
      <c r="E9629" s="18"/>
      <c r="F9629" s="8"/>
      <c r="G9629" s="8"/>
    </row>
    <row r="9630" spans="1:7" x14ac:dyDescent="0.25">
      <c r="A9630" s="17"/>
      <c r="B9630" s="18"/>
      <c r="C9630" s="8"/>
      <c r="D9630" s="8"/>
      <c r="E9630" s="18"/>
      <c r="F9630" s="8"/>
      <c r="G9630" s="8"/>
    </row>
    <row r="9631" spans="1:7" x14ac:dyDescent="0.25">
      <c r="A9631" s="17"/>
      <c r="B9631" s="18"/>
      <c r="C9631" s="8"/>
      <c r="D9631" s="8"/>
      <c r="E9631" s="18"/>
      <c r="F9631" s="8"/>
      <c r="G9631" s="8"/>
    </row>
    <row r="9632" spans="1:7" x14ac:dyDescent="0.25">
      <c r="A9632" s="17"/>
      <c r="B9632" s="18"/>
      <c r="C9632" s="8"/>
      <c r="D9632" s="8"/>
      <c r="E9632" s="18"/>
      <c r="F9632" s="8"/>
      <c r="G9632" s="8"/>
    </row>
    <row r="9633" spans="1:7" x14ac:dyDescent="0.25">
      <c r="A9633" s="17"/>
      <c r="B9633" s="18"/>
      <c r="C9633" s="8"/>
      <c r="D9633" s="8"/>
      <c r="E9633" s="18"/>
      <c r="F9633" s="8"/>
      <c r="G9633" s="8"/>
    </row>
    <row r="9634" spans="1:7" x14ac:dyDescent="0.25">
      <c r="A9634" s="17"/>
      <c r="B9634" s="18"/>
      <c r="C9634" s="8"/>
      <c r="D9634" s="8"/>
      <c r="E9634" s="18"/>
      <c r="F9634" s="8"/>
      <c r="G9634" s="8"/>
    </row>
    <row r="9635" spans="1:7" x14ac:dyDescent="0.25">
      <c r="A9635" s="17"/>
      <c r="B9635" s="18"/>
      <c r="C9635" s="8"/>
      <c r="D9635" s="8"/>
      <c r="E9635" s="18"/>
      <c r="F9635" s="8"/>
      <c r="G9635" s="8"/>
    </row>
    <row r="9636" spans="1:7" x14ac:dyDescent="0.25">
      <c r="A9636" s="17"/>
      <c r="B9636" s="18"/>
      <c r="C9636" s="8"/>
      <c r="D9636" s="8"/>
      <c r="E9636" s="18"/>
      <c r="F9636" s="8"/>
      <c r="G9636" s="8"/>
    </row>
    <row r="9637" spans="1:7" x14ac:dyDescent="0.25">
      <c r="A9637" s="17"/>
      <c r="B9637" s="18"/>
      <c r="C9637" s="8"/>
      <c r="D9637" s="8"/>
      <c r="E9637" s="18"/>
      <c r="F9637" s="8"/>
      <c r="G9637" s="8"/>
    </row>
    <row r="9638" spans="1:7" x14ac:dyDescent="0.25">
      <c r="A9638" s="17"/>
      <c r="B9638" s="18"/>
      <c r="C9638" s="8"/>
      <c r="D9638" s="8"/>
      <c r="E9638" s="18"/>
      <c r="F9638" s="8"/>
      <c r="G9638" s="8"/>
    </row>
    <row r="9639" spans="1:7" x14ac:dyDescent="0.25">
      <c r="A9639" s="17"/>
      <c r="B9639" s="18"/>
      <c r="C9639" s="8"/>
      <c r="D9639" s="8"/>
      <c r="E9639" s="18"/>
      <c r="F9639" s="8"/>
      <c r="G9639" s="8"/>
    </row>
    <row r="9640" spans="1:7" x14ac:dyDescent="0.25">
      <c r="A9640" s="17"/>
      <c r="B9640" s="18"/>
      <c r="C9640" s="8"/>
      <c r="D9640" s="8"/>
      <c r="E9640" s="18"/>
      <c r="F9640" s="8"/>
      <c r="G9640" s="8"/>
    </row>
    <row r="9641" spans="1:7" x14ac:dyDescent="0.25">
      <c r="A9641" s="17"/>
      <c r="B9641" s="18"/>
      <c r="C9641" s="8"/>
      <c r="D9641" s="8"/>
      <c r="E9641" s="18"/>
      <c r="F9641" s="8"/>
      <c r="G9641" s="8"/>
    </row>
    <row r="9642" spans="1:7" x14ac:dyDescent="0.25">
      <c r="A9642" s="17"/>
      <c r="B9642" s="18"/>
      <c r="C9642" s="8"/>
      <c r="D9642" s="8"/>
      <c r="E9642" s="18"/>
      <c r="F9642" s="8"/>
      <c r="G9642" s="8"/>
    </row>
    <row r="9643" spans="1:7" x14ac:dyDescent="0.25">
      <c r="A9643" s="17"/>
      <c r="B9643" s="18"/>
      <c r="C9643" s="8"/>
      <c r="D9643" s="8"/>
      <c r="E9643" s="18"/>
      <c r="F9643" s="8"/>
      <c r="G9643" s="8"/>
    </row>
    <row r="9644" spans="1:7" x14ac:dyDescent="0.25">
      <c r="A9644" s="17"/>
      <c r="B9644" s="18"/>
      <c r="C9644" s="8"/>
      <c r="D9644" s="8"/>
      <c r="E9644" s="18"/>
      <c r="F9644" s="8"/>
      <c r="G9644" s="8"/>
    </row>
    <row r="9645" spans="1:7" x14ac:dyDescent="0.25">
      <c r="A9645" s="17"/>
      <c r="B9645" s="18"/>
      <c r="C9645" s="8"/>
      <c r="D9645" s="8"/>
      <c r="E9645" s="18"/>
      <c r="F9645" s="8"/>
      <c r="G9645" s="8"/>
    </row>
    <row r="9646" spans="1:7" x14ac:dyDescent="0.25">
      <c r="A9646" s="17"/>
      <c r="B9646" s="18"/>
      <c r="C9646" s="8"/>
      <c r="D9646" s="8"/>
      <c r="E9646" s="18"/>
      <c r="F9646" s="8"/>
      <c r="G9646" s="8"/>
    </row>
    <row r="9647" spans="1:7" x14ac:dyDescent="0.25">
      <c r="A9647" s="17"/>
      <c r="B9647" s="18"/>
      <c r="C9647" s="8"/>
      <c r="D9647" s="8"/>
      <c r="E9647" s="18"/>
      <c r="F9647" s="8"/>
      <c r="G9647" s="8"/>
    </row>
    <row r="9648" spans="1:7" x14ac:dyDescent="0.25">
      <c r="A9648" s="17"/>
      <c r="B9648" s="18"/>
      <c r="C9648" s="8"/>
      <c r="D9648" s="8"/>
      <c r="E9648" s="18"/>
      <c r="F9648" s="8"/>
      <c r="G9648" s="8"/>
    </row>
    <row r="9649" spans="1:7" x14ac:dyDescent="0.25">
      <c r="A9649" s="17"/>
      <c r="B9649" s="18"/>
      <c r="C9649" s="8"/>
      <c r="D9649" s="8"/>
      <c r="E9649" s="18"/>
      <c r="F9649" s="8"/>
      <c r="G9649" s="8"/>
    </row>
    <row r="9650" spans="1:7" x14ac:dyDescent="0.25">
      <c r="A9650" s="17"/>
      <c r="B9650" s="18"/>
      <c r="C9650" s="8"/>
      <c r="D9650" s="8"/>
      <c r="E9650" s="18"/>
      <c r="F9650" s="8"/>
      <c r="G9650" s="8"/>
    </row>
    <row r="9651" spans="1:7" x14ac:dyDescent="0.25">
      <c r="A9651" s="17"/>
      <c r="B9651" s="18"/>
      <c r="C9651" s="8"/>
      <c r="D9651" s="8"/>
      <c r="E9651" s="18"/>
      <c r="F9651" s="8"/>
      <c r="G9651" s="8"/>
    </row>
    <row r="9652" spans="1:7" x14ac:dyDescent="0.25">
      <c r="A9652" s="17"/>
      <c r="B9652" s="18"/>
      <c r="C9652" s="8"/>
      <c r="D9652" s="8"/>
      <c r="E9652" s="18"/>
      <c r="F9652" s="8"/>
      <c r="G9652" s="8"/>
    </row>
    <row r="9653" spans="1:7" x14ac:dyDescent="0.25">
      <c r="A9653" s="17"/>
      <c r="B9653" s="18"/>
      <c r="C9653" s="8"/>
      <c r="D9653" s="8"/>
      <c r="E9653" s="18"/>
      <c r="F9653" s="8"/>
      <c r="G9653" s="8"/>
    </row>
    <row r="9654" spans="1:7" x14ac:dyDescent="0.25">
      <c r="A9654" s="17"/>
      <c r="B9654" s="18"/>
      <c r="C9654" s="8"/>
      <c r="D9654" s="8"/>
      <c r="E9654" s="18"/>
      <c r="F9654" s="8"/>
      <c r="G9654" s="8"/>
    </row>
    <row r="9655" spans="1:7" x14ac:dyDescent="0.25">
      <c r="A9655" s="17"/>
      <c r="B9655" s="18"/>
      <c r="C9655" s="8"/>
      <c r="D9655" s="8"/>
      <c r="E9655" s="18"/>
      <c r="F9655" s="8"/>
      <c r="G9655" s="8"/>
    </row>
    <row r="9656" spans="1:7" x14ac:dyDescent="0.25">
      <c r="A9656" s="17"/>
      <c r="B9656" s="18"/>
      <c r="C9656" s="8"/>
      <c r="D9656" s="8"/>
      <c r="E9656" s="18"/>
      <c r="F9656" s="8"/>
      <c r="G9656" s="8"/>
    </row>
    <row r="9657" spans="1:7" x14ac:dyDescent="0.25">
      <c r="A9657" s="17"/>
      <c r="B9657" s="18"/>
      <c r="C9657" s="8"/>
      <c r="D9657" s="8"/>
      <c r="E9657" s="18"/>
      <c r="F9657" s="8"/>
      <c r="G9657" s="8"/>
    </row>
    <row r="9658" spans="1:7" x14ac:dyDescent="0.25">
      <c r="A9658" s="17"/>
      <c r="B9658" s="18"/>
      <c r="C9658" s="8"/>
      <c r="D9658" s="8"/>
      <c r="E9658" s="18"/>
      <c r="F9658" s="8"/>
      <c r="G9658" s="8"/>
    </row>
    <row r="9659" spans="1:7" x14ac:dyDescent="0.25">
      <c r="A9659" s="17"/>
      <c r="B9659" s="18"/>
      <c r="C9659" s="8"/>
      <c r="D9659" s="8"/>
      <c r="E9659" s="18"/>
      <c r="F9659" s="8"/>
      <c r="G9659" s="8"/>
    </row>
    <row r="9660" spans="1:7" x14ac:dyDescent="0.25">
      <c r="A9660" s="17"/>
      <c r="B9660" s="18"/>
      <c r="C9660" s="8"/>
      <c r="D9660" s="8"/>
      <c r="E9660" s="18"/>
      <c r="F9660" s="8"/>
      <c r="G9660" s="8"/>
    </row>
    <row r="9661" spans="1:7" x14ac:dyDescent="0.25">
      <c r="A9661" s="17"/>
      <c r="B9661" s="18"/>
      <c r="C9661" s="8"/>
      <c r="D9661" s="8"/>
      <c r="E9661" s="18"/>
      <c r="F9661" s="8"/>
      <c r="G9661" s="8"/>
    </row>
    <row r="9662" spans="1:7" x14ac:dyDescent="0.25">
      <c r="A9662" s="17"/>
      <c r="B9662" s="18"/>
      <c r="C9662" s="8"/>
      <c r="D9662" s="8"/>
      <c r="E9662" s="18"/>
      <c r="F9662" s="8"/>
      <c r="G9662" s="8"/>
    </row>
    <row r="9663" spans="1:7" x14ac:dyDescent="0.25">
      <c r="A9663" s="17"/>
      <c r="B9663" s="18"/>
      <c r="C9663" s="8"/>
      <c r="D9663" s="8"/>
      <c r="E9663" s="18"/>
      <c r="F9663" s="8"/>
      <c r="G9663" s="8"/>
    </row>
    <row r="9664" spans="1:7" x14ac:dyDescent="0.25">
      <c r="A9664" s="17"/>
      <c r="B9664" s="18"/>
      <c r="C9664" s="8"/>
      <c r="D9664" s="8"/>
      <c r="E9664" s="18"/>
      <c r="F9664" s="8"/>
      <c r="G9664" s="8"/>
    </row>
    <row r="9665" spans="1:7" x14ac:dyDescent="0.25">
      <c r="A9665" s="17"/>
      <c r="B9665" s="18"/>
      <c r="C9665" s="8"/>
      <c r="D9665" s="8"/>
      <c r="E9665" s="18"/>
      <c r="F9665" s="8"/>
      <c r="G9665" s="8"/>
    </row>
    <row r="9666" spans="1:7" x14ac:dyDescent="0.25">
      <c r="A9666" s="17"/>
      <c r="B9666" s="18"/>
      <c r="C9666" s="8"/>
      <c r="D9666" s="8"/>
      <c r="E9666" s="18"/>
      <c r="F9666" s="8"/>
      <c r="G9666" s="8"/>
    </row>
    <row r="9667" spans="1:7" x14ac:dyDescent="0.25">
      <c r="A9667" s="17"/>
      <c r="B9667" s="18"/>
      <c r="C9667" s="8"/>
      <c r="D9667" s="8"/>
      <c r="E9667" s="18"/>
      <c r="F9667" s="8"/>
      <c r="G9667" s="8"/>
    </row>
    <row r="9668" spans="1:7" x14ac:dyDescent="0.25">
      <c r="A9668" s="17"/>
      <c r="B9668" s="18"/>
      <c r="C9668" s="8"/>
      <c r="D9668" s="8"/>
      <c r="E9668" s="18"/>
      <c r="F9668" s="8"/>
      <c r="G9668" s="8"/>
    </row>
    <row r="9669" spans="1:7" x14ac:dyDescent="0.25">
      <c r="A9669" s="17"/>
      <c r="B9669" s="18"/>
      <c r="C9669" s="8"/>
      <c r="D9669" s="8"/>
      <c r="E9669" s="18"/>
      <c r="F9669" s="8"/>
      <c r="G9669" s="19"/>
    </row>
    <row r="9670" spans="1:7" x14ac:dyDescent="0.25">
      <c r="A9670" s="17"/>
      <c r="B9670" s="18"/>
      <c r="C9670" s="8"/>
      <c r="D9670" s="8"/>
      <c r="E9670" s="18"/>
      <c r="F9670" s="8"/>
      <c r="G9670" s="19"/>
    </row>
    <row r="9671" spans="1:7" x14ac:dyDescent="0.25">
      <c r="A9671" s="17"/>
      <c r="B9671" s="18"/>
      <c r="C9671" s="8"/>
      <c r="D9671" s="8"/>
      <c r="E9671" s="18"/>
      <c r="F9671" s="8"/>
      <c r="G9671" s="19"/>
    </row>
    <row r="9672" spans="1:7" x14ac:dyDescent="0.25">
      <c r="A9672" s="17"/>
      <c r="B9672" s="18"/>
      <c r="C9672" s="8"/>
      <c r="D9672" s="8"/>
      <c r="E9672" s="18"/>
      <c r="F9672" s="8"/>
      <c r="G9672" s="8"/>
    </row>
    <row r="9673" spans="1:7" x14ac:dyDescent="0.25">
      <c r="A9673" s="17"/>
      <c r="B9673" s="18"/>
      <c r="C9673" s="8"/>
      <c r="D9673" s="8"/>
      <c r="E9673" s="18"/>
      <c r="F9673" s="8"/>
      <c r="G9673" s="8"/>
    </row>
    <row r="9674" spans="1:7" x14ac:dyDescent="0.25">
      <c r="A9674" s="17"/>
      <c r="B9674" s="18"/>
      <c r="C9674" s="8"/>
      <c r="D9674" s="8"/>
      <c r="E9674" s="18"/>
      <c r="F9674" s="8"/>
      <c r="G9674" s="8"/>
    </row>
    <row r="9675" spans="1:7" x14ac:dyDescent="0.25">
      <c r="A9675" s="17"/>
      <c r="B9675" s="18"/>
      <c r="C9675" s="8"/>
      <c r="D9675" s="8"/>
      <c r="E9675" s="18"/>
      <c r="F9675" s="8"/>
      <c r="G9675" s="8"/>
    </row>
    <row r="9676" spans="1:7" x14ac:dyDescent="0.25">
      <c r="A9676" s="17"/>
      <c r="B9676" s="18"/>
      <c r="C9676" s="8"/>
      <c r="D9676" s="8"/>
      <c r="E9676" s="18"/>
      <c r="F9676" s="8"/>
      <c r="G9676" s="8"/>
    </row>
    <row r="9677" spans="1:7" x14ac:dyDescent="0.25">
      <c r="A9677" s="17"/>
      <c r="B9677" s="18"/>
      <c r="C9677" s="8"/>
      <c r="D9677" s="8"/>
      <c r="E9677" s="18"/>
      <c r="F9677" s="8"/>
      <c r="G9677" s="8"/>
    </row>
    <row r="9678" spans="1:7" x14ac:dyDescent="0.25">
      <c r="A9678" s="17"/>
      <c r="B9678" s="18"/>
      <c r="C9678" s="8"/>
      <c r="D9678" s="8"/>
      <c r="E9678" s="18"/>
      <c r="F9678" s="8"/>
      <c r="G9678" s="8"/>
    </row>
    <row r="9679" spans="1:7" x14ac:dyDescent="0.25">
      <c r="A9679" s="17"/>
      <c r="B9679" s="18"/>
      <c r="C9679" s="8"/>
      <c r="D9679" s="8"/>
      <c r="E9679" s="18"/>
      <c r="F9679" s="8"/>
      <c r="G9679" s="19"/>
    </row>
    <row r="9680" spans="1:7" x14ac:dyDescent="0.25">
      <c r="A9680" s="17"/>
      <c r="B9680" s="18"/>
      <c r="C9680" s="8"/>
      <c r="D9680" s="8"/>
      <c r="E9680" s="18"/>
      <c r="F9680" s="8"/>
      <c r="G9680" s="8"/>
    </row>
    <row r="9681" spans="1:7" x14ac:dyDescent="0.25">
      <c r="A9681" s="17"/>
      <c r="B9681" s="18"/>
      <c r="C9681" s="8"/>
      <c r="D9681" s="8"/>
      <c r="E9681" s="18"/>
      <c r="F9681" s="8"/>
      <c r="G9681" s="8"/>
    </row>
    <row r="9682" spans="1:7" x14ac:dyDescent="0.25">
      <c r="A9682" s="17"/>
      <c r="B9682" s="18"/>
      <c r="C9682" s="8"/>
      <c r="D9682" s="8"/>
      <c r="E9682" s="18"/>
      <c r="F9682" s="8"/>
      <c r="G9682" s="8"/>
    </row>
    <row r="9683" spans="1:7" x14ac:dyDescent="0.25">
      <c r="A9683" s="17"/>
      <c r="B9683" s="18"/>
      <c r="C9683" s="8"/>
      <c r="D9683" s="8"/>
      <c r="E9683" s="18"/>
      <c r="F9683" s="8"/>
      <c r="G9683" s="8"/>
    </row>
    <row r="9684" spans="1:7" x14ac:dyDescent="0.25">
      <c r="A9684" s="17"/>
      <c r="B9684" s="18"/>
      <c r="C9684" s="8"/>
      <c r="D9684" s="8"/>
      <c r="E9684" s="18"/>
      <c r="F9684" s="8"/>
      <c r="G9684" s="8"/>
    </row>
    <row r="9685" spans="1:7" x14ac:dyDescent="0.25">
      <c r="A9685" s="17"/>
      <c r="B9685" s="18"/>
      <c r="C9685" s="8"/>
      <c r="D9685" s="8"/>
      <c r="E9685" s="18"/>
      <c r="F9685" s="8"/>
      <c r="G9685" s="8"/>
    </row>
    <row r="9686" spans="1:7" x14ac:dyDescent="0.25">
      <c r="A9686" s="17"/>
      <c r="B9686" s="18"/>
      <c r="C9686" s="8"/>
      <c r="D9686" s="8"/>
      <c r="E9686" s="18"/>
      <c r="F9686" s="8"/>
      <c r="G9686" s="8"/>
    </row>
    <row r="9687" spans="1:7" x14ac:dyDescent="0.25">
      <c r="A9687" s="17"/>
      <c r="B9687" s="18"/>
      <c r="C9687" s="8"/>
      <c r="D9687" s="8"/>
      <c r="E9687" s="18"/>
      <c r="F9687" s="8"/>
      <c r="G9687" s="8"/>
    </row>
    <row r="9688" spans="1:7" x14ac:dyDescent="0.25">
      <c r="A9688" s="17"/>
      <c r="B9688" s="18"/>
      <c r="C9688" s="8"/>
      <c r="D9688" s="8"/>
      <c r="E9688" s="18"/>
      <c r="F9688" s="8"/>
      <c r="G9688" s="8"/>
    </row>
    <row r="9689" spans="1:7" x14ac:dyDescent="0.25">
      <c r="A9689" s="17"/>
      <c r="B9689" s="18"/>
      <c r="C9689" s="8"/>
      <c r="D9689" s="8"/>
      <c r="E9689" s="18"/>
      <c r="F9689" s="8"/>
      <c r="G9689" s="8"/>
    </row>
    <row r="9690" spans="1:7" x14ac:dyDescent="0.25">
      <c r="A9690" s="17"/>
      <c r="B9690" s="18"/>
      <c r="C9690" s="8"/>
      <c r="D9690" s="8"/>
      <c r="E9690" s="18"/>
      <c r="F9690" s="8"/>
      <c r="G9690" s="8"/>
    </row>
    <row r="9691" spans="1:7" x14ac:dyDescent="0.25">
      <c r="A9691" s="17"/>
      <c r="B9691" s="18"/>
      <c r="C9691" s="8"/>
      <c r="D9691" s="8"/>
      <c r="E9691" s="18"/>
      <c r="F9691" s="8"/>
      <c r="G9691" s="8"/>
    </row>
    <row r="9692" spans="1:7" x14ac:dyDescent="0.25">
      <c r="A9692" s="17"/>
      <c r="B9692" s="18"/>
      <c r="C9692" s="8"/>
      <c r="D9692" s="8"/>
      <c r="E9692" s="18"/>
      <c r="F9692" s="8"/>
      <c r="G9692" s="8"/>
    </row>
    <row r="9693" spans="1:7" x14ac:dyDescent="0.25">
      <c r="A9693" s="17"/>
      <c r="B9693" s="18"/>
      <c r="C9693" s="8"/>
      <c r="D9693" s="8"/>
      <c r="E9693" s="18"/>
      <c r="F9693" s="8"/>
      <c r="G9693" s="8"/>
    </row>
    <row r="9694" spans="1:7" x14ac:dyDescent="0.25">
      <c r="A9694" s="17"/>
      <c r="B9694" s="18"/>
      <c r="C9694" s="8"/>
      <c r="D9694" s="8"/>
      <c r="E9694" s="18"/>
      <c r="F9694" s="8"/>
      <c r="G9694" s="8"/>
    </row>
    <row r="9695" spans="1:7" x14ac:dyDescent="0.25">
      <c r="A9695" s="17"/>
      <c r="B9695" s="18"/>
      <c r="C9695" s="8"/>
      <c r="D9695" s="8"/>
      <c r="E9695" s="18"/>
      <c r="F9695" s="8"/>
      <c r="G9695" s="8"/>
    </row>
    <row r="9696" spans="1:7" x14ac:dyDescent="0.25">
      <c r="A9696" s="17"/>
      <c r="B9696" s="18"/>
      <c r="C9696" s="8"/>
      <c r="D9696" s="8"/>
      <c r="E9696" s="18"/>
      <c r="F9696" s="8"/>
      <c r="G9696" s="8"/>
    </row>
    <row r="9697" spans="1:7" x14ac:dyDescent="0.25">
      <c r="A9697" s="17"/>
      <c r="B9697" s="18"/>
      <c r="C9697" s="8"/>
      <c r="D9697" s="8"/>
      <c r="E9697" s="18"/>
      <c r="F9697" s="8"/>
      <c r="G9697" s="8"/>
    </row>
    <row r="9698" spans="1:7" x14ac:dyDescent="0.25">
      <c r="A9698" s="17"/>
      <c r="B9698" s="18"/>
      <c r="C9698" s="8"/>
      <c r="D9698" s="8"/>
      <c r="E9698" s="18"/>
      <c r="F9698" s="8"/>
      <c r="G9698" s="8"/>
    </row>
    <row r="9699" spans="1:7" x14ac:dyDescent="0.25">
      <c r="A9699" s="17"/>
      <c r="B9699" s="18"/>
      <c r="C9699" s="8"/>
      <c r="D9699" s="8"/>
      <c r="E9699" s="18"/>
      <c r="F9699" s="8"/>
      <c r="G9699" s="19"/>
    </row>
    <row r="9700" spans="1:7" x14ac:dyDescent="0.25">
      <c r="A9700" s="17"/>
      <c r="B9700" s="18"/>
      <c r="C9700" s="8"/>
      <c r="D9700" s="8"/>
      <c r="E9700" s="18"/>
      <c r="F9700" s="8"/>
      <c r="G9700" s="8"/>
    </row>
    <row r="9701" spans="1:7" x14ac:dyDescent="0.25">
      <c r="A9701" s="17"/>
      <c r="B9701" s="18"/>
      <c r="C9701" s="8"/>
      <c r="D9701" s="8"/>
      <c r="E9701" s="18"/>
      <c r="F9701" s="8"/>
      <c r="G9701" s="8"/>
    </row>
    <row r="9702" spans="1:7" x14ac:dyDescent="0.25">
      <c r="A9702" s="17"/>
      <c r="B9702" s="18"/>
      <c r="C9702" s="8"/>
      <c r="D9702" s="8"/>
      <c r="E9702" s="18"/>
      <c r="F9702" s="8"/>
      <c r="G9702" s="8"/>
    </row>
    <row r="9703" spans="1:7" x14ac:dyDescent="0.25">
      <c r="A9703" s="17"/>
      <c r="B9703" s="18"/>
      <c r="C9703" s="8"/>
      <c r="D9703" s="8"/>
      <c r="E9703" s="18"/>
      <c r="F9703" s="8"/>
      <c r="G9703" s="8"/>
    </row>
    <row r="9704" spans="1:7" x14ac:dyDescent="0.25">
      <c r="A9704" s="17"/>
      <c r="B9704" s="18"/>
      <c r="C9704" s="8"/>
      <c r="D9704" s="8"/>
      <c r="E9704" s="18"/>
      <c r="F9704" s="8"/>
      <c r="G9704" s="8"/>
    </row>
    <row r="9705" spans="1:7" x14ac:dyDescent="0.25">
      <c r="A9705" s="17"/>
      <c r="B9705" s="18"/>
      <c r="C9705" s="8"/>
      <c r="D9705" s="8"/>
      <c r="E9705" s="18"/>
      <c r="F9705" s="8"/>
      <c r="G9705" s="8"/>
    </row>
    <row r="9706" spans="1:7" x14ac:dyDescent="0.25">
      <c r="A9706" s="17"/>
      <c r="B9706" s="18"/>
      <c r="C9706" s="8"/>
      <c r="D9706" s="8"/>
      <c r="E9706" s="18"/>
      <c r="F9706" s="8"/>
      <c r="G9706" s="8"/>
    </row>
    <row r="9707" spans="1:7" x14ac:dyDescent="0.25">
      <c r="A9707" s="17"/>
      <c r="B9707" s="18"/>
      <c r="C9707" s="8"/>
      <c r="D9707" s="8"/>
      <c r="E9707" s="18"/>
      <c r="F9707" s="8"/>
      <c r="G9707" s="8"/>
    </row>
    <row r="9708" spans="1:7" x14ac:dyDescent="0.25">
      <c r="A9708" s="17"/>
      <c r="B9708" s="18"/>
      <c r="C9708" s="8"/>
      <c r="D9708" s="8"/>
      <c r="E9708" s="18"/>
      <c r="F9708" s="8"/>
      <c r="G9708" s="8"/>
    </row>
    <row r="9709" spans="1:7" x14ac:dyDescent="0.25">
      <c r="A9709" s="17"/>
      <c r="B9709" s="18"/>
      <c r="C9709" s="8"/>
      <c r="D9709" s="8"/>
      <c r="E9709" s="18"/>
      <c r="F9709" s="8"/>
      <c r="G9709" s="8"/>
    </row>
    <row r="9710" spans="1:7" x14ac:dyDescent="0.25">
      <c r="A9710" s="17"/>
      <c r="B9710" s="18"/>
      <c r="C9710" s="8"/>
      <c r="D9710" s="8"/>
      <c r="E9710" s="18"/>
      <c r="F9710" s="8"/>
      <c r="G9710" s="8"/>
    </row>
    <row r="9711" spans="1:7" x14ac:dyDescent="0.25">
      <c r="A9711" s="17"/>
      <c r="B9711" s="18"/>
      <c r="C9711" s="8"/>
      <c r="D9711" s="8"/>
      <c r="E9711" s="18"/>
      <c r="F9711" s="8"/>
      <c r="G9711" s="8"/>
    </row>
    <row r="9712" spans="1:7" x14ac:dyDescent="0.25">
      <c r="A9712" s="17"/>
      <c r="B9712" s="18"/>
      <c r="C9712" s="8"/>
      <c r="D9712" s="8"/>
      <c r="E9712" s="18"/>
      <c r="F9712" s="8"/>
      <c r="G9712" s="8"/>
    </row>
    <row r="9713" spans="1:7" x14ac:dyDescent="0.25">
      <c r="A9713" s="17"/>
      <c r="B9713" s="18"/>
      <c r="C9713" s="8"/>
      <c r="D9713" s="8"/>
      <c r="E9713" s="18"/>
      <c r="F9713" s="8"/>
      <c r="G9713" s="8"/>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19"/>
    </row>
    <row r="9737" spans="1:7" x14ac:dyDescent="0.25">
      <c r="A9737" s="17"/>
      <c r="B9737" s="18"/>
      <c r="C9737" s="8"/>
      <c r="D9737" s="8"/>
      <c r="E9737" s="18"/>
      <c r="F9737" s="8"/>
      <c r="G9737" s="19"/>
    </row>
    <row r="9738" spans="1:7" x14ac:dyDescent="0.25">
      <c r="A9738" s="17"/>
      <c r="B9738" s="18"/>
      <c r="C9738" s="8"/>
      <c r="D9738" s="8"/>
      <c r="E9738" s="18"/>
      <c r="F9738" s="8"/>
      <c r="G9738" s="19"/>
    </row>
    <row r="9739" spans="1:7" x14ac:dyDescent="0.25">
      <c r="A9739" s="17"/>
      <c r="B9739" s="18"/>
      <c r="C9739" s="8"/>
      <c r="D9739" s="8"/>
      <c r="E9739" s="18"/>
      <c r="F9739" s="8"/>
      <c r="G9739" s="19"/>
    </row>
    <row r="9740" spans="1:7" x14ac:dyDescent="0.25">
      <c r="A9740" s="17"/>
      <c r="B9740" s="18"/>
      <c r="C9740" s="8"/>
      <c r="D9740" s="8"/>
      <c r="E9740" s="18"/>
      <c r="F9740" s="8"/>
      <c r="G9740" s="8"/>
    </row>
    <row r="9741" spans="1:7" x14ac:dyDescent="0.25">
      <c r="A9741" s="17"/>
      <c r="B9741" s="18"/>
      <c r="C9741" s="8"/>
      <c r="D9741" s="8"/>
      <c r="E9741" s="18"/>
      <c r="F9741" s="8"/>
      <c r="G9741" s="19"/>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19"/>
    </row>
    <row r="9746" spans="1:7" x14ac:dyDescent="0.25">
      <c r="A9746" s="17"/>
      <c r="B9746" s="18"/>
      <c r="C9746" s="8"/>
      <c r="D9746" s="8"/>
      <c r="E9746" s="18"/>
      <c r="F9746" s="8"/>
      <c r="G9746" s="8"/>
    </row>
    <row r="9747" spans="1:7" x14ac:dyDescent="0.25">
      <c r="A9747" s="17"/>
      <c r="B9747" s="18"/>
      <c r="C9747" s="8"/>
      <c r="D9747" s="8"/>
      <c r="E9747" s="18"/>
      <c r="F9747" s="8"/>
      <c r="G9747" s="19"/>
    </row>
    <row r="9748" spans="1:7" x14ac:dyDescent="0.25">
      <c r="A9748" s="17"/>
      <c r="B9748" s="18"/>
      <c r="C9748" s="8"/>
      <c r="D9748" s="8"/>
      <c r="E9748" s="18"/>
      <c r="F9748" s="8"/>
      <c r="G9748" s="8"/>
    </row>
    <row r="9749" spans="1:7" x14ac:dyDescent="0.25">
      <c r="A9749" s="17"/>
      <c r="B9749" s="18"/>
      <c r="C9749" s="8"/>
      <c r="D9749" s="8"/>
      <c r="E9749" s="18"/>
      <c r="F9749" s="8"/>
      <c r="G9749" s="19"/>
    </row>
    <row r="9750" spans="1:7" x14ac:dyDescent="0.25">
      <c r="A9750" s="17"/>
      <c r="B9750" s="18"/>
      <c r="C9750" s="8"/>
      <c r="D9750" s="8"/>
      <c r="E9750" s="18"/>
      <c r="F9750" s="8"/>
      <c r="G9750" s="19"/>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19"/>
    </row>
    <row r="9754" spans="1:7" x14ac:dyDescent="0.25">
      <c r="A9754" s="17"/>
      <c r="B9754" s="18"/>
      <c r="C9754" s="8"/>
      <c r="D9754" s="8"/>
      <c r="E9754" s="18"/>
      <c r="F9754" s="8"/>
      <c r="G9754" s="8"/>
    </row>
    <row r="9755" spans="1:7" x14ac:dyDescent="0.25">
      <c r="A9755" s="17"/>
      <c r="B9755" s="18"/>
      <c r="C9755" s="8"/>
      <c r="D9755" s="8"/>
      <c r="E9755" s="18"/>
      <c r="F9755" s="8"/>
      <c r="G9755" s="19"/>
    </row>
    <row r="9756" spans="1:7" x14ac:dyDescent="0.25">
      <c r="A9756" s="17"/>
      <c r="B9756" s="18"/>
      <c r="C9756" s="8"/>
      <c r="D9756" s="8"/>
      <c r="E9756" s="18"/>
      <c r="F9756" s="8"/>
      <c r="G9756" s="19"/>
    </row>
    <row r="9757" spans="1:7" x14ac:dyDescent="0.25">
      <c r="A9757" s="17"/>
      <c r="B9757" s="18"/>
      <c r="C9757" s="8"/>
      <c r="D9757" s="8"/>
      <c r="E9757" s="18"/>
      <c r="F9757" s="8"/>
      <c r="G9757" s="19"/>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19"/>
    </row>
    <row r="9770" spans="1:7" x14ac:dyDescent="0.25">
      <c r="A9770" s="17"/>
      <c r="B9770" s="18"/>
      <c r="C9770" s="8"/>
      <c r="D9770" s="8"/>
      <c r="E9770" s="18"/>
      <c r="F9770" s="8"/>
      <c r="G9770" s="19"/>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19"/>
    </row>
    <row r="9793" spans="1:7" x14ac:dyDescent="0.25">
      <c r="A9793" s="17"/>
      <c r="B9793" s="18"/>
      <c r="C9793" s="8"/>
      <c r="D9793" s="8"/>
      <c r="E9793" s="18"/>
      <c r="F9793" s="8"/>
      <c r="G9793" s="19"/>
    </row>
    <row r="9794" spans="1:7" x14ac:dyDescent="0.25">
      <c r="A9794" s="17"/>
      <c r="B9794" s="18"/>
      <c r="C9794" s="8"/>
      <c r="D9794" s="8"/>
      <c r="E9794" s="18"/>
      <c r="F9794" s="8"/>
      <c r="G9794" s="19"/>
    </row>
    <row r="9795" spans="1:7" x14ac:dyDescent="0.25">
      <c r="A9795" s="17"/>
      <c r="B9795" s="18"/>
      <c r="C9795" s="8"/>
      <c r="D9795" s="8"/>
      <c r="E9795" s="18"/>
      <c r="F9795" s="8"/>
      <c r="G9795" s="8"/>
    </row>
    <row r="9796" spans="1:7" x14ac:dyDescent="0.25">
      <c r="A9796" s="17"/>
      <c r="B9796" s="18"/>
      <c r="C9796" s="8"/>
      <c r="D9796" s="8"/>
      <c r="E9796" s="18"/>
      <c r="F9796" s="8"/>
      <c r="G9796" s="19"/>
    </row>
    <row r="9797" spans="1:7" x14ac:dyDescent="0.25">
      <c r="A9797" s="17"/>
      <c r="B9797" s="18"/>
      <c r="C9797" s="8"/>
      <c r="D9797" s="8"/>
      <c r="E9797" s="18"/>
      <c r="F9797" s="8"/>
      <c r="G9797" s="19"/>
    </row>
    <row r="9798" spans="1:7" x14ac:dyDescent="0.25">
      <c r="A9798" s="17"/>
      <c r="B9798" s="18"/>
      <c r="C9798" s="8"/>
      <c r="D9798" s="8"/>
      <c r="E9798" s="18"/>
      <c r="F9798" s="8"/>
      <c r="G9798" s="19"/>
    </row>
    <row r="9799" spans="1:7" x14ac:dyDescent="0.25">
      <c r="A9799" s="17"/>
      <c r="B9799" s="18"/>
      <c r="C9799" s="8"/>
      <c r="D9799" s="8"/>
      <c r="E9799" s="18"/>
      <c r="F9799" s="8"/>
      <c r="G9799" s="19"/>
    </row>
    <row r="9800" spans="1:7" x14ac:dyDescent="0.25">
      <c r="A9800" s="17"/>
      <c r="B9800" s="18"/>
      <c r="C9800" s="8"/>
      <c r="D9800" s="8"/>
      <c r="E9800" s="18"/>
      <c r="F9800" s="8"/>
      <c r="G9800" s="19"/>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19"/>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19"/>
    </row>
    <row r="9828" spans="1:7" x14ac:dyDescent="0.25">
      <c r="A9828" s="17"/>
      <c r="B9828" s="18"/>
      <c r="C9828" s="8"/>
      <c r="D9828" s="8"/>
      <c r="E9828" s="18"/>
      <c r="F9828" s="8"/>
      <c r="G9828" s="19"/>
    </row>
    <row r="9829" spans="1:7" x14ac:dyDescent="0.25">
      <c r="A9829" s="17"/>
      <c r="B9829" s="18"/>
      <c r="C9829" s="8"/>
      <c r="D9829" s="8"/>
      <c r="E9829" s="18"/>
      <c r="F9829" s="8"/>
      <c r="G9829" s="19"/>
    </row>
    <row r="9830" spans="1:7" x14ac:dyDescent="0.25">
      <c r="A9830" s="17"/>
      <c r="B9830" s="18"/>
      <c r="C9830" s="8"/>
      <c r="D9830" s="8"/>
      <c r="E9830" s="18"/>
      <c r="F9830" s="8"/>
      <c r="G9830" s="19"/>
    </row>
    <row r="9831" spans="1:7" x14ac:dyDescent="0.25">
      <c r="A9831" s="17"/>
      <c r="B9831" s="18"/>
      <c r="C9831" s="8"/>
      <c r="D9831" s="8"/>
      <c r="E9831" s="18"/>
      <c r="F9831" s="8"/>
      <c r="G9831" s="8"/>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19"/>
    </row>
    <row r="9835" spans="1:7" x14ac:dyDescent="0.25">
      <c r="A9835" s="17"/>
      <c r="B9835" s="18"/>
      <c r="C9835" s="8"/>
      <c r="D9835" s="8"/>
      <c r="E9835" s="18"/>
      <c r="F9835" s="8"/>
      <c r="G9835" s="19"/>
    </row>
    <row r="9836" spans="1:7" x14ac:dyDescent="0.25">
      <c r="A9836" s="17"/>
      <c r="B9836" s="18"/>
      <c r="C9836" s="8"/>
      <c r="D9836" s="8"/>
      <c r="E9836" s="18"/>
      <c r="F9836" s="8"/>
      <c r="G9836" s="19"/>
    </row>
    <row r="9837" spans="1:7" x14ac:dyDescent="0.25">
      <c r="A9837" s="17"/>
      <c r="B9837" s="18"/>
      <c r="C9837" s="8"/>
      <c r="D9837" s="8"/>
      <c r="E9837" s="18"/>
      <c r="F9837" s="8"/>
      <c r="G9837" s="19"/>
    </row>
    <row r="9838" spans="1:7" x14ac:dyDescent="0.25">
      <c r="A9838" s="17"/>
      <c r="B9838" s="18"/>
      <c r="C9838" s="8"/>
      <c r="D9838" s="8"/>
      <c r="E9838" s="18"/>
      <c r="F9838" s="8"/>
      <c r="G9838" s="19"/>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19"/>
    </row>
    <row r="9858" spans="1:7" x14ac:dyDescent="0.25">
      <c r="A9858" s="17"/>
      <c r="B9858" s="18"/>
      <c r="C9858" s="8"/>
      <c r="D9858" s="8"/>
      <c r="E9858" s="18"/>
      <c r="F9858" s="8"/>
      <c r="G9858" s="19"/>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19"/>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19"/>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8"/>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19"/>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19"/>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19"/>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19"/>
    </row>
    <row r="10069" spans="1:7" x14ac:dyDescent="0.25">
      <c r="A10069" s="17"/>
      <c r="B10069" s="18"/>
      <c r="C10069" s="8"/>
      <c r="D10069" s="8"/>
      <c r="E10069" s="18"/>
      <c r="F10069" s="8"/>
      <c r="G10069" s="19"/>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19"/>
    </row>
    <row r="10073" spans="1:7" x14ac:dyDescent="0.25">
      <c r="A10073" s="17"/>
      <c r="B10073" s="18"/>
      <c r="C10073" s="8"/>
      <c r="D10073" s="8"/>
      <c r="E10073" s="18"/>
      <c r="F10073" s="8"/>
      <c r="G10073" s="19"/>
    </row>
    <row r="10074" spans="1:7" x14ac:dyDescent="0.25">
      <c r="A10074" s="17"/>
      <c r="B10074" s="18"/>
      <c r="C10074" s="8"/>
      <c r="D10074" s="8"/>
      <c r="E10074" s="18"/>
      <c r="F10074" s="8"/>
      <c r="G10074" s="19"/>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19"/>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19"/>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19"/>
    </row>
    <row r="10113" spans="1:7" x14ac:dyDescent="0.25">
      <c r="A10113" s="17"/>
      <c r="B10113" s="18"/>
      <c r="C10113" s="8"/>
      <c r="D10113" s="8"/>
      <c r="E10113" s="18"/>
      <c r="F10113" s="8"/>
      <c r="G10113" s="19"/>
    </row>
    <row r="10114" spans="1:7" x14ac:dyDescent="0.25">
      <c r="A10114" s="17"/>
      <c r="B10114" s="18"/>
      <c r="C10114" s="8"/>
      <c r="D10114" s="8"/>
      <c r="E10114" s="18"/>
      <c r="F10114" s="8"/>
      <c r="G10114" s="19"/>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19"/>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19"/>
    </row>
    <row r="10280" spans="1:7" x14ac:dyDescent="0.25">
      <c r="A10280" s="17"/>
      <c r="B10280" s="18"/>
      <c r="C10280" s="8"/>
      <c r="D10280" s="8"/>
      <c r="E10280" s="18"/>
      <c r="F10280" s="8"/>
      <c r="G10280" s="19"/>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19"/>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19"/>
    </row>
    <row r="10349" spans="1:7" x14ac:dyDescent="0.25">
      <c r="A10349" s="17"/>
      <c r="B10349" s="18"/>
      <c r="C10349" s="8"/>
      <c r="D10349" s="8"/>
      <c r="E10349" s="18"/>
      <c r="F10349" s="8"/>
      <c r="G10349" s="8"/>
    </row>
    <row r="10350" spans="1:7" x14ac:dyDescent="0.25">
      <c r="A10350" s="17"/>
      <c r="B10350" s="18"/>
      <c r="C10350" s="8"/>
      <c r="D10350" s="8"/>
      <c r="E10350" s="18"/>
      <c r="F10350" s="8"/>
      <c r="G10350" s="19"/>
    </row>
    <row r="10351" spans="1:7" x14ac:dyDescent="0.25">
      <c r="A10351" s="17"/>
      <c r="B10351" s="18"/>
      <c r="C10351" s="8"/>
      <c r="D10351" s="8"/>
      <c r="E10351" s="18"/>
      <c r="F10351" s="8"/>
      <c r="G10351" s="19"/>
    </row>
    <row r="10352" spans="1:7" x14ac:dyDescent="0.25">
      <c r="A10352" s="17"/>
      <c r="B10352" s="18"/>
      <c r="C10352" s="8"/>
      <c r="D10352" s="8"/>
      <c r="E10352" s="18"/>
      <c r="F10352" s="8"/>
      <c r="G10352" s="19"/>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19"/>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19"/>
    </row>
    <row r="10543" spans="1:7" x14ac:dyDescent="0.25">
      <c r="A10543" s="17"/>
      <c r="B10543" s="18"/>
      <c r="C10543" s="8"/>
      <c r="D10543" s="8"/>
      <c r="E10543" s="18"/>
      <c r="F10543" s="8"/>
      <c r="G10543" s="19"/>
    </row>
    <row r="10544" spans="1:7" x14ac:dyDescent="0.25">
      <c r="A10544" s="17"/>
      <c r="B10544" s="18"/>
      <c r="C10544" s="8"/>
      <c r="D10544" s="8"/>
      <c r="E10544" s="18"/>
      <c r="F10544" s="8"/>
      <c r="G10544" s="19"/>
    </row>
    <row r="10545" spans="1:7" x14ac:dyDescent="0.25">
      <c r="A10545" s="17"/>
      <c r="B10545" s="18"/>
      <c r="C10545" s="8"/>
      <c r="D10545" s="8"/>
      <c r="E10545" s="18"/>
      <c r="F10545" s="8"/>
      <c r="G10545" s="19"/>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19"/>
    </row>
    <row r="10550" spans="1:7" x14ac:dyDescent="0.25">
      <c r="A10550" s="17"/>
      <c r="B10550" s="18"/>
      <c r="C10550" s="8"/>
      <c r="D10550" s="8"/>
      <c r="E10550" s="18"/>
      <c r="F10550" s="8"/>
      <c r="G10550" s="8"/>
    </row>
    <row r="10551" spans="1:7" x14ac:dyDescent="0.25">
      <c r="A10551" s="17"/>
      <c r="B10551" s="18"/>
      <c r="C10551" s="8"/>
      <c r="D10551" s="8"/>
      <c r="E10551" s="18"/>
      <c r="F10551" s="8"/>
      <c r="G10551" s="19"/>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19"/>
    </row>
    <row r="10598" spans="1:7" x14ac:dyDescent="0.25">
      <c r="A10598" s="17"/>
      <c r="B10598" s="18"/>
      <c r="C10598" s="8"/>
      <c r="D10598" s="8"/>
      <c r="E10598" s="18"/>
      <c r="F10598" s="8"/>
      <c r="G10598" s="8"/>
    </row>
    <row r="10599" spans="1:7" x14ac:dyDescent="0.25">
      <c r="A10599" s="17"/>
      <c r="B10599" s="18"/>
      <c r="C10599" s="8"/>
      <c r="D10599" s="8"/>
      <c r="E10599" s="18"/>
      <c r="F10599" s="8"/>
      <c r="G10599" s="19"/>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19"/>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19"/>
    </row>
    <row r="10608" spans="1:7" x14ac:dyDescent="0.25">
      <c r="A10608" s="17"/>
      <c r="B10608" s="18"/>
      <c r="C10608" s="8"/>
      <c r="D10608" s="8"/>
      <c r="E10608" s="18"/>
      <c r="F10608" s="8"/>
      <c r="G10608" s="19"/>
    </row>
    <row r="10609" spans="1:7" x14ac:dyDescent="0.25">
      <c r="A10609" s="17"/>
      <c r="B10609" s="18"/>
      <c r="C10609" s="8"/>
      <c r="D10609" s="8"/>
      <c r="E10609" s="18"/>
      <c r="F10609" s="8"/>
      <c r="G10609" s="19"/>
    </row>
    <row r="10610" spans="1:7" x14ac:dyDescent="0.25">
      <c r="A10610" s="17"/>
      <c r="B10610" s="18"/>
      <c r="C10610" s="8"/>
      <c r="D10610" s="8"/>
      <c r="E10610" s="18"/>
      <c r="F10610" s="8"/>
      <c r="G10610" s="19"/>
    </row>
    <row r="10611" spans="1:7" x14ac:dyDescent="0.25">
      <c r="A10611" s="17"/>
      <c r="B10611" s="18"/>
      <c r="C10611" s="8"/>
      <c r="D10611" s="8"/>
      <c r="E10611" s="18"/>
      <c r="F10611" s="8"/>
      <c r="G10611" s="19"/>
    </row>
    <row r="10612" spans="1:7" x14ac:dyDescent="0.25">
      <c r="A10612" s="17"/>
      <c r="B10612" s="18"/>
      <c r="C10612" s="8"/>
      <c r="D10612" s="8"/>
      <c r="E10612" s="18"/>
      <c r="F10612" s="8"/>
      <c r="G10612" s="19"/>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19"/>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19"/>
    </row>
    <row r="10698" spans="1:7" x14ac:dyDescent="0.25">
      <c r="A10698" s="17"/>
      <c r="B10698" s="18"/>
      <c r="C10698" s="8"/>
      <c r="D10698" s="8"/>
      <c r="E10698" s="18"/>
      <c r="F10698" s="8"/>
      <c r="G10698" s="19"/>
    </row>
    <row r="10699" spans="1:7" x14ac:dyDescent="0.25">
      <c r="A10699" s="17"/>
      <c r="B10699" s="18"/>
      <c r="C10699" s="8"/>
      <c r="D10699" s="8"/>
      <c r="E10699" s="18"/>
      <c r="F10699" s="8"/>
      <c r="G10699" s="19"/>
    </row>
    <row r="10700" spans="1:7" x14ac:dyDescent="0.25">
      <c r="A10700" s="17"/>
      <c r="B10700" s="18"/>
      <c r="C10700" s="8"/>
      <c r="D10700" s="8"/>
      <c r="E10700" s="18"/>
      <c r="F10700" s="8"/>
      <c r="G10700" s="19"/>
    </row>
    <row r="10701" spans="1:7" x14ac:dyDescent="0.25">
      <c r="A10701" s="17"/>
      <c r="B10701" s="18"/>
      <c r="C10701" s="8"/>
      <c r="D10701" s="8"/>
      <c r="E10701" s="18"/>
      <c r="F10701" s="8"/>
      <c r="G10701" s="8"/>
    </row>
    <row r="10702" spans="1:7" x14ac:dyDescent="0.25">
      <c r="A10702" s="17"/>
      <c r="B10702" s="18"/>
      <c r="C10702" s="8"/>
      <c r="D10702" s="8"/>
      <c r="E10702" s="18"/>
      <c r="F10702" s="8"/>
      <c r="G10702" s="19"/>
    </row>
    <row r="10703" spans="1:7" x14ac:dyDescent="0.25">
      <c r="A10703" s="17"/>
      <c r="B10703" s="18"/>
      <c r="C10703" s="8"/>
      <c r="D10703" s="8"/>
      <c r="E10703" s="18"/>
      <c r="F10703" s="8"/>
      <c r="G10703" s="8"/>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19"/>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19"/>
    </row>
    <row r="10712" spans="1:7" x14ac:dyDescent="0.25">
      <c r="A10712" s="17"/>
      <c r="B10712" s="18"/>
      <c r="C10712" s="8"/>
      <c r="D10712" s="8"/>
      <c r="E10712" s="18"/>
      <c r="F10712" s="8"/>
      <c r="G10712" s="8"/>
    </row>
    <row r="10713" spans="1:7" x14ac:dyDescent="0.25">
      <c r="A10713" s="17"/>
      <c r="B10713" s="18"/>
      <c r="C10713" s="8"/>
      <c r="D10713" s="8"/>
      <c r="E10713" s="18"/>
      <c r="F10713" s="8"/>
      <c r="G10713" s="19"/>
    </row>
    <row r="10714" spans="1:7" x14ac:dyDescent="0.25">
      <c r="A10714" s="17"/>
      <c r="B10714" s="18"/>
      <c r="C10714" s="8"/>
      <c r="D10714" s="8"/>
      <c r="E10714" s="18"/>
      <c r="F10714" s="8"/>
      <c r="G10714" s="19"/>
    </row>
    <row r="10715" spans="1:7" x14ac:dyDescent="0.25">
      <c r="A10715" s="17"/>
      <c r="B10715" s="18"/>
      <c r="C10715" s="8"/>
      <c r="D10715" s="8"/>
      <c r="E10715" s="18"/>
      <c r="F10715" s="8"/>
      <c r="G10715" s="19"/>
    </row>
    <row r="10716" spans="1:7" x14ac:dyDescent="0.25">
      <c r="A10716" s="17"/>
      <c r="B10716" s="18"/>
      <c r="C10716" s="8"/>
      <c r="D10716" s="8"/>
      <c r="E10716" s="18"/>
      <c r="F10716" s="8"/>
      <c r="G10716" s="19"/>
    </row>
    <row r="10717" spans="1:7" x14ac:dyDescent="0.25">
      <c r="A10717" s="17"/>
      <c r="B10717" s="18"/>
      <c r="C10717" s="8"/>
      <c r="D10717" s="8"/>
      <c r="E10717" s="18"/>
      <c r="F10717" s="8"/>
      <c r="G10717" s="19"/>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19"/>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19"/>
    </row>
    <row r="10954" spans="1:7" x14ac:dyDescent="0.25">
      <c r="A10954" s="17"/>
      <c r="B10954" s="18"/>
      <c r="C10954" s="8"/>
      <c r="D10954" s="8"/>
      <c r="E10954" s="18"/>
      <c r="F10954" s="8"/>
      <c r="G10954" s="19"/>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19"/>
    </row>
    <row r="10959" spans="1:7" x14ac:dyDescent="0.25">
      <c r="A10959" s="17"/>
      <c r="B10959" s="18"/>
      <c r="C10959" s="8"/>
      <c r="D10959" s="8"/>
      <c r="E10959" s="18"/>
      <c r="F10959" s="8"/>
      <c r="G10959" s="8"/>
    </row>
    <row r="10960" spans="1:7" x14ac:dyDescent="0.25">
      <c r="A10960" s="17"/>
      <c r="B10960" s="18"/>
      <c r="C10960" s="8"/>
      <c r="D10960" s="8"/>
      <c r="E10960" s="18"/>
      <c r="F10960" s="8"/>
      <c r="G10960" s="19"/>
    </row>
    <row r="10961" spans="1:7" x14ac:dyDescent="0.25">
      <c r="A10961" s="17"/>
      <c r="B10961" s="18"/>
      <c r="C10961" s="8"/>
      <c r="D10961" s="8"/>
      <c r="E10961" s="18"/>
      <c r="F10961" s="8"/>
      <c r="G10961" s="19"/>
    </row>
    <row r="10962" spans="1:7" x14ac:dyDescent="0.25">
      <c r="A10962" s="17"/>
      <c r="B10962" s="18"/>
      <c r="C10962" s="8"/>
      <c r="D10962" s="8"/>
      <c r="E10962" s="18"/>
      <c r="F10962" s="8"/>
      <c r="G10962" s="19"/>
    </row>
    <row r="10963" spans="1:7" x14ac:dyDescent="0.25">
      <c r="A10963" s="17"/>
      <c r="B10963" s="18"/>
      <c r="C10963" s="8"/>
      <c r="D10963" s="8"/>
      <c r="E10963" s="18"/>
      <c r="F10963" s="8"/>
      <c r="G10963" s="19"/>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19"/>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19"/>
    </row>
    <row r="11069" spans="1:7" x14ac:dyDescent="0.25">
      <c r="A11069" s="17"/>
      <c r="B11069" s="18"/>
      <c r="C11069" s="8"/>
      <c r="D11069" s="8"/>
      <c r="E11069" s="18"/>
      <c r="F11069" s="8"/>
      <c r="G11069" s="19"/>
    </row>
    <row r="11070" spans="1:7" x14ac:dyDescent="0.25">
      <c r="A11070" s="17"/>
      <c r="B11070" s="18"/>
      <c r="C11070" s="8"/>
      <c r="D11070" s="8"/>
      <c r="E11070" s="18"/>
      <c r="F11070" s="8"/>
      <c r="G11070" s="19"/>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19"/>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19"/>
    </row>
    <row r="11164" spans="1:7" x14ac:dyDescent="0.25">
      <c r="A11164" s="17"/>
      <c r="B11164" s="18"/>
      <c r="C11164" s="8"/>
      <c r="D11164" s="8"/>
      <c r="E11164" s="18"/>
      <c r="F11164" s="8"/>
      <c r="G11164" s="19"/>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19"/>
    </row>
    <row r="11168" spans="1:7" x14ac:dyDescent="0.25">
      <c r="A11168" s="17"/>
      <c r="B11168" s="18"/>
      <c r="C11168" s="8"/>
      <c r="D11168" s="8"/>
      <c r="E11168" s="18"/>
      <c r="F11168" s="8"/>
      <c r="G11168" s="19"/>
    </row>
    <row r="11169" spans="1:7" x14ac:dyDescent="0.25">
      <c r="A11169" s="17"/>
      <c r="B11169" s="18"/>
      <c r="C11169" s="8"/>
      <c r="D11169" s="8"/>
      <c r="E11169" s="18"/>
      <c r="F11169" s="8"/>
      <c r="G11169" s="8"/>
    </row>
    <row r="11170" spans="1:7" x14ac:dyDescent="0.25">
      <c r="A11170" s="17"/>
      <c r="B11170" s="18"/>
      <c r="C11170" s="8"/>
      <c r="D11170" s="8"/>
      <c r="E11170" s="18"/>
      <c r="F11170" s="8"/>
      <c r="G11170" s="19"/>
    </row>
    <row r="11171" spans="1:7" x14ac:dyDescent="0.25">
      <c r="A11171" s="17"/>
      <c r="B11171" s="18"/>
      <c r="C11171" s="8"/>
      <c r="D11171" s="8"/>
      <c r="E11171" s="18"/>
      <c r="F11171" s="8"/>
      <c r="G11171" s="19"/>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19"/>
    </row>
    <row r="11175" spans="1:7" x14ac:dyDescent="0.25">
      <c r="A11175" s="17"/>
      <c r="B11175" s="18"/>
      <c r="C11175" s="8"/>
      <c r="D11175" s="8"/>
      <c r="E11175" s="18"/>
      <c r="F11175" s="8"/>
      <c r="G11175" s="19"/>
    </row>
    <row r="11176" spans="1:7" x14ac:dyDescent="0.25">
      <c r="A11176" s="17"/>
      <c r="B11176" s="18"/>
      <c r="C11176" s="8"/>
      <c r="D11176" s="8"/>
      <c r="E11176" s="18"/>
      <c r="F11176" s="8"/>
      <c r="G11176" s="8"/>
    </row>
    <row r="11177" spans="1:7" x14ac:dyDescent="0.25">
      <c r="A11177" s="17"/>
      <c r="B11177" s="18"/>
      <c r="C11177" s="8"/>
      <c r="D11177" s="8"/>
      <c r="E11177" s="18"/>
      <c r="F11177" s="8"/>
      <c r="G11177" s="19"/>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19"/>
    </row>
    <row r="11183" spans="1:7" x14ac:dyDescent="0.25">
      <c r="A11183" s="17"/>
      <c r="B11183" s="18"/>
      <c r="C11183" s="8"/>
      <c r="D11183" s="8"/>
      <c r="E11183" s="18"/>
      <c r="F11183" s="8"/>
      <c r="G11183" s="19"/>
    </row>
    <row r="11184" spans="1:7" x14ac:dyDescent="0.25">
      <c r="A11184" s="17"/>
      <c r="B11184" s="18"/>
      <c r="C11184" s="8"/>
      <c r="D11184" s="8"/>
      <c r="E11184" s="18"/>
      <c r="F11184" s="8"/>
      <c r="G11184" s="19"/>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19"/>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19"/>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19"/>
    </row>
    <row r="11376" spans="1:7" x14ac:dyDescent="0.25">
      <c r="A11376" s="17"/>
      <c r="B11376" s="18"/>
      <c r="C11376" s="8"/>
      <c r="D11376" s="8"/>
      <c r="E11376" s="18"/>
      <c r="F11376" s="8"/>
      <c r="G11376" s="19"/>
    </row>
    <row r="11377" spans="1:7" x14ac:dyDescent="0.25">
      <c r="A11377" s="17"/>
      <c r="B11377" s="18"/>
      <c r="C11377" s="8"/>
      <c r="D11377" s="8"/>
      <c r="E11377" s="18"/>
      <c r="F11377" s="8"/>
      <c r="G11377" s="19"/>
    </row>
    <row r="11378" spans="1:7" x14ac:dyDescent="0.25">
      <c r="A11378" s="17"/>
      <c r="B11378" s="18"/>
      <c r="C11378" s="8"/>
      <c r="D11378" s="8"/>
      <c r="E11378" s="18"/>
      <c r="F11378" s="8"/>
      <c r="G11378" s="19"/>
    </row>
    <row r="11379" spans="1:7" x14ac:dyDescent="0.25">
      <c r="A11379" s="17"/>
      <c r="B11379" s="18"/>
      <c r="C11379" s="8"/>
      <c r="D11379" s="8"/>
      <c r="E11379" s="18"/>
      <c r="F11379" s="8"/>
      <c r="G11379" s="19"/>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19"/>
    </row>
    <row r="11419" spans="1:7" x14ac:dyDescent="0.25">
      <c r="A11419" s="17"/>
      <c r="B11419" s="18"/>
      <c r="C11419" s="8"/>
      <c r="D11419" s="8"/>
      <c r="E11419" s="18"/>
      <c r="F11419" s="8"/>
      <c r="G11419" s="19"/>
    </row>
    <row r="11420" spans="1:7" x14ac:dyDescent="0.25">
      <c r="A11420" s="17"/>
      <c r="B11420" s="18"/>
      <c r="C11420" s="8"/>
      <c r="D11420" s="8"/>
      <c r="E11420" s="18"/>
      <c r="F11420" s="8"/>
      <c r="G11420" s="19"/>
    </row>
    <row r="11421" spans="1:7" x14ac:dyDescent="0.25">
      <c r="A11421" s="17"/>
      <c r="B11421" s="18"/>
      <c r="C11421" s="8"/>
      <c r="D11421" s="8"/>
      <c r="E11421" s="18"/>
      <c r="F11421" s="8"/>
      <c r="G11421" s="19"/>
    </row>
    <row r="11422" spans="1:7" x14ac:dyDescent="0.25">
      <c r="A11422" s="17"/>
      <c r="B11422" s="18"/>
      <c r="C11422" s="8"/>
      <c r="D11422" s="8"/>
      <c r="E11422" s="18"/>
      <c r="F11422" s="8"/>
      <c r="G11422" s="19"/>
    </row>
    <row r="11423" spans="1:7" x14ac:dyDescent="0.25">
      <c r="A11423" s="17"/>
      <c r="B11423" s="18"/>
      <c r="C11423" s="8"/>
      <c r="D11423" s="8"/>
      <c r="E11423" s="18"/>
      <c r="F11423" s="8"/>
      <c r="G11423" s="8"/>
    </row>
    <row r="11424" spans="1:7" x14ac:dyDescent="0.25">
      <c r="A11424" s="17"/>
      <c r="B11424" s="18"/>
      <c r="C11424" s="8"/>
      <c r="D11424" s="8"/>
      <c r="E11424" s="18"/>
      <c r="F11424" s="8"/>
      <c r="G11424" s="19"/>
    </row>
    <row r="11425" spans="1:7" x14ac:dyDescent="0.25">
      <c r="A11425" s="17"/>
      <c r="B11425" s="18"/>
      <c r="C11425" s="8"/>
      <c r="D11425" s="8"/>
      <c r="E11425" s="18"/>
      <c r="F11425" s="8"/>
      <c r="G11425" s="19"/>
    </row>
    <row r="11426" spans="1:7" x14ac:dyDescent="0.25">
      <c r="A11426" s="17"/>
      <c r="B11426" s="18"/>
      <c r="C11426" s="8"/>
      <c r="D11426" s="8"/>
      <c r="E11426" s="18"/>
      <c r="F11426" s="8"/>
      <c r="G11426" s="19"/>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19"/>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19"/>
    </row>
    <row r="11461" spans="1:7" x14ac:dyDescent="0.25">
      <c r="A11461" s="17"/>
      <c r="B11461" s="18"/>
      <c r="C11461" s="8"/>
      <c r="D11461" s="8"/>
      <c r="E11461" s="18"/>
      <c r="F11461" s="8"/>
      <c r="G11461" s="19"/>
    </row>
    <row r="11462" spans="1:7" x14ac:dyDescent="0.25">
      <c r="A11462" s="17"/>
      <c r="B11462" s="18"/>
      <c r="C11462" s="8"/>
      <c r="D11462" s="8"/>
      <c r="E11462" s="18"/>
      <c r="F11462" s="8"/>
      <c r="G11462" s="19"/>
    </row>
    <row r="11463" spans="1:7" x14ac:dyDescent="0.25">
      <c r="A11463" s="17"/>
      <c r="B11463" s="18"/>
      <c r="C11463" s="8"/>
      <c r="D11463" s="8"/>
      <c r="E11463" s="18"/>
      <c r="F11463" s="8"/>
      <c r="G11463" s="19"/>
    </row>
    <row r="11464" spans="1:7" x14ac:dyDescent="0.25">
      <c r="A11464" s="17"/>
      <c r="B11464" s="18"/>
      <c r="C11464" s="8"/>
      <c r="D11464" s="8"/>
      <c r="E11464" s="18"/>
      <c r="F11464" s="8"/>
      <c r="G11464" s="19"/>
    </row>
    <row r="11465" spans="1:7" x14ac:dyDescent="0.25">
      <c r="A11465" s="17"/>
      <c r="B11465" s="18"/>
      <c r="C11465" s="8"/>
      <c r="D11465" s="8"/>
      <c r="E11465" s="18"/>
      <c r="F11465" s="8"/>
      <c r="G11465" s="19"/>
    </row>
    <row r="11466" spans="1:7" x14ac:dyDescent="0.25">
      <c r="A11466" s="17"/>
      <c r="B11466" s="18"/>
      <c r="C11466" s="8"/>
      <c r="D11466" s="8"/>
      <c r="E11466" s="18"/>
      <c r="F11466" s="8"/>
      <c r="G11466" s="19"/>
    </row>
    <row r="11467" spans="1:7" x14ac:dyDescent="0.25">
      <c r="A11467" s="17"/>
      <c r="B11467" s="18"/>
      <c r="C11467" s="8"/>
      <c r="D11467" s="8"/>
      <c r="E11467" s="18"/>
      <c r="F11467" s="8"/>
      <c r="G11467" s="19"/>
    </row>
    <row r="11468" spans="1:7" x14ac:dyDescent="0.25">
      <c r="A11468" s="17"/>
      <c r="B11468" s="18"/>
      <c r="C11468" s="8"/>
      <c r="D11468" s="8"/>
      <c r="E11468" s="18"/>
      <c r="F11468" s="8"/>
      <c r="G11468" s="19"/>
    </row>
    <row r="11469" spans="1:7" x14ac:dyDescent="0.25">
      <c r="A11469" s="17"/>
      <c r="B11469" s="18"/>
      <c r="C11469" s="8"/>
      <c r="D11469" s="8"/>
      <c r="E11469" s="18"/>
      <c r="F11469" s="8"/>
      <c r="G11469" s="19"/>
    </row>
    <row r="11470" spans="1:7" x14ac:dyDescent="0.25">
      <c r="A11470" s="17"/>
      <c r="B11470" s="18"/>
      <c r="C11470" s="8"/>
      <c r="D11470" s="8"/>
      <c r="E11470" s="18"/>
      <c r="F11470" s="8"/>
      <c r="G11470" s="8"/>
    </row>
    <row r="11471" spans="1:7" x14ac:dyDescent="0.25">
      <c r="A11471" s="17"/>
      <c r="B11471" s="18"/>
      <c r="C11471" s="8"/>
      <c r="D11471" s="8"/>
      <c r="E11471" s="18"/>
      <c r="F11471" s="8"/>
      <c r="G11471" s="19"/>
    </row>
    <row r="11472" spans="1:7" x14ac:dyDescent="0.25">
      <c r="A11472" s="17"/>
      <c r="B11472" s="18"/>
      <c r="C11472" s="8"/>
      <c r="D11472" s="8"/>
      <c r="E11472" s="18"/>
      <c r="F11472" s="8"/>
      <c r="G11472" s="19"/>
    </row>
    <row r="11473" spans="1:7" x14ac:dyDescent="0.25">
      <c r="A11473" s="17"/>
      <c r="B11473" s="18"/>
      <c r="C11473" s="8"/>
      <c r="D11473" s="8"/>
      <c r="E11473" s="18"/>
      <c r="F11473" s="8"/>
      <c r="G11473" s="19"/>
    </row>
    <row r="11474" spans="1:7" x14ac:dyDescent="0.25">
      <c r="A11474" s="17"/>
      <c r="B11474" s="18"/>
      <c r="C11474" s="8"/>
      <c r="D11474" s="8"/>
      <c r="E11474" s="18"/>
      <c r="F11474" s="8"/>
      <c r="G11474" s="19"/>
    </row>
    <row r="11475" spans="1:7" x14ac:dyDescent="0.25">
      <c r="A11475" s="17"/>
      <c r="B11475" s="18"/>
      <c r="C11475" s="8"/>
      <c r="D11475" s="8"/>
      <c r="E11475" s="18"/>
      <c r="F11475" s="8"/>
      <c r="G11475" s="19"/>
    </row>
    <row r="11476" spans="1:7" x14ac:dyDescent="0.25">
      <c r="A11476" s="17"/>
      <c r="B11476" s="18"/>
      <c r="C11476" s="8"/>
      <c r="D11476" s="8"/>
      <c r="E11476" s="18"/>
      <c r="F11476" s="8"/>
      <c r="G11476" s="19"/>
    </row>
    <row r="11477" spans="1:7" x14ac:dyDescent="0.25">
      <c r="A11477" s="17"/>
      <c r="B11477" s="18"/>
      <c r="C11477" s="8"/>
      <c r="D11477" s="8"/>
      <c r="E11477" s="18"/>
      <c r="F11477" s="8"/>
      <c r="G11477" s="8"/>
    </row>
    <row r="11478" spans="1:7" x14ac:dyDescent="0.25">
      <c r="A11478" s="17"/>
      <c r="B11478" s="18"/>
      <c r="C11478" s="8"/>
      <c r="D11478" s="8"/>
      <c r="E11478" s="18"/>
      <c r="F11478" s="8"/>
      <c r="G11478" s="19"/>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19"/>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19"/>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19"/>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B11602" s="15"/>
      <c r="C11602" s="16"/>
      <c r="D11602" s="16"/>
      <c r="E11602" s="15"/>
      <c r="F11602" s="16"/>
      <c r="G11602" s="16"/>
    </row>
    <row r="11603" spans="1:7" x14ac:dyDescent="0.25">
      <c r="B11603" s="15"/>
      <c r="C11603" s="16"/>
      <c r="D11603" s="16"/>
      <c r="E11603" s="15"/>
      <c r="F11603" s="16"/>
      <c r="G11603" s="16"/>
    </row>
    <row r="11604" spans="1:7" x14ac:dyDescent="0.25">
      <c r="B11604" s="15"/>
      <c r="C11604" s="16"/>
      <c r="D11604" s="16"/>
      <c r="E11604" s="15"/>
      <c r="F11604" s="16"/>
      <c r="G11604" s="16"/>
    </row>
    <row r="11605" spans="1:7" x14ac:dyDescent="0.25">
      <c r="B11605" s="15"/>
      <c r="C11605" s="16"/>
      <c r="D11605" s="16"/>
      <c r="E11605" s="15"/>
      <c r="F11605" s="16"/>
      <c r="G11605" s="16"/>
    </row>
    <row r="11606" spans="1:7" x14ac:dyDescent="0.25">
      <c r="B11606" s="15"/>
      <c r="C11606" s="16"/>
      <c r="D11606" s="16"/>
      <c r="E11606" s="15"/>
      <c r="F11606" s="16"/>
      <c r="G11606" s="16"/>
    </row>
    <row r="11607" spans="1:7" x14ac:dyDescent="0.25">
      <c r="B11607" s="15"/>
      <c r="C11607" s="16"/>
      <c r="D11607" s="16"/>
      <c r="E11607" s="15"/>
      <c r="F11607" s="16"/>
      <c r="G11607" s="16"/>
    </row>
    <row r="11608" spans="1:7" x14ac:dyDescent="0.25">
      <c r="B11608" s="15"/>
      <c r="C11608" s="16"/>
      <c r="D11608" s="16"/>
      <c r="E11608" s="15"/>
      <c r="F11608" s="16"/>
      <c r="G11608" s="16"/>
    </row>
    <row r="11609" spans="1:7" x14ac:dyDescent="0.25">
      <c r="B11609" s="15"/>
      <c r="C11609" s="16"/>
      <c r="D11609" s="16"/>
      <c r="E11609" s="15"/>
      <c r="F11609" s="16"/>
      <c r="G11609" s="16"/>
    </row>
    <row r="11610" spans="1:7" x14ac:dyDescent="0.25">
      <c r="B11610" s="15"/>
      <c r="C11610" s="16"/>
      <c r="D11610" s="16"/>
      <c r="E11610" s="15"/>
      <c r="F11610" s="16"/>
      <c r="G11610" s="16"/>
    </row>
    <row r="11611" spans="1:7" x14ac:dyDescent="0.25">
      <c r="B11611" s="15"/>
      <c r="C11611" s="16"/>
      <c r="D11611" s="16"/>
      <c r="E11611" s="15"/>
      <c r="F11611" s="16"/>
    </row>
    <row r="11612" spans="1:7" x14ac:dyDescent="0.25">
      <c r="B11612" s="15"/>
      <c r="C11612" s="16"/>
      <c r="D11612" s="16"/>
      <c r="E11612" s="15"/>
      <c r="F11612" s="16"/>
      <c r="G11612" s="16"/>
    </row>
    <row r="11613" spans="1:7" x14ac:dyDescent="0.25">
      <c r="B11613" s="15"/>
      <c r="C11613" s="16"/>
      <c r="D11613" s="16"/>
      <c r="E11613" s="15"/>
      <c r="F11613" s="16"/>
      <c r="G11613" s="16"/>
    </row>
    <row r="11614" spans="1:7" x14ac:dyDescent="0.25">
      <c r="B11614" s="15"/>
      <c r="C11614" s="16"/>
      <c r="D11614" s="16"/>
      <c r="E11614" s="15"/>
      <c r="F11614" s="16"/>
      <c r="G11614" s="16"/>
    </row>
    <row r="11615" spans="1:7" x14ac:dyDescent="0.25">
      <c r="B11615" s="15"/>
      <c r="C11615" s="16"/>
      <c r="D11615" s="16"/>
      <c r="E11615" s="15"/>
      <c r="F11615" s="16"/>
      <c r="G11615" s="16"/>
    </row>
    <row r="11616" spans="1:7" x14ac:dyDescent="0.25">
      <c r="B11616" s="15"/>
      <c r="C11616" s="16"/>
      <c r="D11616" s="16"/>
      <c r="E11616" s="15"/>
      <c r="F11616" s="16"/>
      <c r="G11616" s="16"/>
    </row>
    <row r="11617" spans="2:7" x14ac:dyDescent="0.25">
      <c r="B11617" s="15"/>
      <c r="C11617" s="16"/>
      <c r="D11617" s="16"/>
      <c r="E11617" s="15"/>
      <c r="F11617" s="16"/>
      <c r="G11617" s="16"/>
    </row>
    <row r="11618" spans="2:7" x14ac:dyDescent="0.25">
      <c r="B11618" s="15"/>
      <c r="C11618" s="16"/>
      <c r="D11618" s="16"/>
      <c r="E11618" s="15"/>
      <c r="F11618" s="16"/>
      <c r="G11618" s="16"/>
    </row>
    <row r="11619" spans="2:7" x14ac:dyDescent="0.25">
      <c r="B11619" s="15"/>
      <c r="C11619" s="16"/>
      <c r="D11619" s="16"/>
      <c r="E11619" s="15"/>
      <c r="F11619" s="16"/>
      <c r="G11619" s="16"/>
    </row>
    <row r="11620" spans="2:7" x14ac:dyDescent="0.25">
      <c r="B11620" s="15"/>
      <c r="C11620" s="16"/>
      <c r="D11620" s="16"/>
      <c r="E11620" s="15"/>
      <c r="F11620" s="16"/>
      <c r="G11620" s="16"/>
    </row>
    <row r="11621" spans="2:7" x14ac:dyDescent="0.25">
      <c r="B11621" s="15"/>
      <c r="C11621" s="16"/>
      <c r="D11621" s="16"/>
      <c r="E11621" s="15"/>
      <c r="F11621" s="16"/>
      <c r="G11621" s="16"/>
    </row>
    <row r="11622" spans="2:7" x14ac:dyDescent="0.25">
      <c r="B11622" s="15"/>
      <c r="C11622" s="16"/>
      <c r="D11622" s="16"/>
      <c r="E11622" s="15"/>
      <c r="F11622" s="16"/>
      <c r="G11622" s="16"/>
    </row>
    <row r="11623" spans="2:7" x14ac:dyDescent="0.25">
      <c r="B11623" s="15"/>
      <c r="C11623" s="16"/>
      <c r="D11623" s="16"/>
      <c r="E11623" s="15"/>
      <c r="F11623" s="16"/>
      <c r="G11623" s="16"/>
    </row>
    <row r="11624" spans="2:7" x14ac:dyDescent="0.25">
      <c r="B11624" s="15"/>
      <c r="C11624" s="16"/>
      <c r="D11624" s="16"/>
      <c r="E11624" s="15"/>
      <c r="F11624" s="16"/>
      <c r="G11624" s="16"/>
    </row>
    <row r="11625" spans="2:7" x14ac:dyDescent="0.25">
      <c r="B11625" s="15"/>
      <c r="C11625" s="16"/>
      <c r="D11625" s="16"/>
      <c r="E11625" s="15"/>
      <c r="F11625" s="16"/>
      <c r="G11625" s="16"/>
    </row>
    <row r="11626" spans="2:7" x14ac:dyDescent="0.25">
      <c r="B11626" s="15"/>
      <c r="C11626" s="16"/>
      <c r="D11626" s="16"/>
      <c r="E11626" s="15"/>
      <c r="F11626" s="16"/>
      <c r="G11626" s="16"/>
    </row>
    <row r="11627" spans="2:7" x14ac:dyDescent="0.25">
      <c r="B11627" s="15"/>
      <c r="C11627" s="16"/>
      <c r="D11627" s="16"/>
      <c r="E11627" s="15"/>
      <c r="F11627" s="16"/>
      <c r="G11627" s="16"/>
    </row>
    <row r="11628" spans="2:7" x14ac:dyDescent="0.25">
      <c r="B11628" s="15"/>
      <c r="C11628" s="16"/>
      <c r="D11628" s="16"/>
      <c r="E11628" s="15"/>
      <c r="F11628" s="16"/>
      <c r="G11628" s="16"/>
    </row>
    <row r="11629" spans="2:7" x14ac:dyDescent="0.25">
      <c r="B11629" s="15"/>
      <c r="C11629" s="16"/>
      <c r="D11629" s="16"/>
      <c r="E11629" s="15"/>
      <c r="F11629" s="16"/>
      <c r="G11629" s="16"/>
    </row>
    <row r="11630" spans="2:7" x14ac:dyDescent="0.25">
      <c r="B11630" s="15"/>
      <c r="C11630" s="16"/>
      <c r="D11630" s="16"/>
      <c r="E11630" s="15"/>
      <c r="F11630" s="16"/>
      <c r="G11630" s="16"/>
    </row>
    <row r="11631" spans="2:7" x14ac:dyDescent="0.25">
      <c r="B11631" s="15"/>
      <c r="C11631" s="16"/>
      <c r="D11631" s="16"/>
      <c r="E11631" s="15"/>
      <c r="F11631" s="16"/>
      <c r="G11631" s="16"/>
    </row>
    <row r="11632" spans="2:7" x14ac:dyDescent="0.25">
      <c r="B11632" s="15"/>
      <c r="C11632" s="16"/>
      <c r="D11632" s="16"/>
      <c r="E11632" s="15"/>
      <c r="F11632" s="16"/>
      <c r="G11632" s="16"/>
    </row>
    <row r="11633" spans="2:7" x14ac:dyDescent="0.25">
      <c r="B11633" s="15"/>
      <c r="C11633" s="16"/>
      <c r="D11633" s="16"/>
      <c r="E11633" s="15"/>
      <c r="F11633" s="16"/>
      <c r="G11633" s="16"/>
    </row>
    <row r="11634" spans="2:7" x14ac:dyDescent="0.25">
      <c r="B11634" s="15"/>
      <c r="C11634" s="16"/>
      <c r="D11634" s="16"/>
      <c r="E11634" s="15"/>
      <c r="F11634" s="16"/>
      <c r="G11634" s="16"/>
    </row>
    <row r="11635" spans="2:7" x14ac:dyDescent="0.25">
      <c r="B11635" s="15"/>
      <c r="C11635" s="16"/>
      <c r="D11635" s="16"/>
      <c r="E11635" s="15"/>
      <c r="F11635" s="16"/>
      <c r="G11635" s="16"/>
    </row>
    <row r="11636" spans="2:7" x14ac:dyDescent="0.25">
      <c r="B11636" s="15"/>
      <c r="C11636" s="16"/>
      <c r="D11636" s="16"/>
      <c r="E11636" s="15"/>
      <c r="F11636" s="16"/>
      <c r="G11636" s="16"/>
    </row>
    <row r="11637" spans="2:7" x14ac:dyDescent="0.25">
      <c r="B11637" s="15"/>
      <c r="C11637" s="16"/>
      <c r="D11637" s="16"/>
      <c r="E11637" s="15"/>
      <c r="F11637" s="16"/>
      <c r="G11637" s="16"/>
    </row>
    <row r="11638" spans="2:7" x14ac:dyDescent="0.25">
      <c r="B11638" s="15"/>
      <c r="C11638" s="16"/>
      <c r="D11638" s="16"/>
      <c r="E11638" s="15"/>
      <c r="F11638" s="16"/>
      <c r="G11638" s="16"/>
    </row>
    <row r="11639" spans="2:7" x14ac:dyDescent="0.25">
      <c r="B11639" s="15"/>
      <c r="C11639" s="16"/>
      <c r="D11639" s="16"/>
      <c r="E11639" s="15"/>
      <c r="F11639" s="16"/>
      <c r="G11639" s="16"/>
    </row>
    <row r="11640" spans="2:7" x14ac:dyDescent="0.25">
      <c r="B11640" s="15"/>
      <c r="C11640" s="16"/>
      <c r="D11640" s="16"/>
      <c r="E11640" s="15"/>
      <c r="F11640" s="16"/>
      <c r="G11640" s="16"/>
    </row>
    <row r="11641" spans="2:7" x14ac:dyDescent="0.25">
      <c r="B11641" s="15"/>
      <c r="C11641" s="16"/>
      <c r="D11641" s="16"/>
      <c r="E11641" s="15"/>
      <c r="F11641" s="16"/>
      <c r="G11641" s="16"/>
    </row>
    <row r="11642" spans="2:7" x14ac:dyDescent="0.25">
      <c r="B11642" s="15"/>
      <c r="C11642" s="16"/>
      <c r="D11642" s="16"/>
      <c r="E11642" s="15"/>
      <c r="F11642" s="16"/>
      <c r="G11642" s="16"/>
    </row>
    <row r="11643" spans="2:7" x14ac:dyDescent="0.25">
      <c r="B11643" s="15"/>
      <c r="C11643" s="16"/>
      <c r="D11643" s="16"/>
      <c r="E11643" s="15"/>
      <c r="F11643" s="16"/>
      <c r="G11643" s="16"/>
    </row>
    <row r="11644" spans="2:7" x14ac:dyDescent="0.25">
      <c r="B11644" s="15"/>
      <c r="C11644" s="16"/>
      <c r="D11644" s="16"/>
      <c r="E11644" s="15"/>
      <c r="F11644" s="16"/>
      <c r="G11644" s="16"/>
    </row>
    <row r="11645" spans="2:7" x14ac:dyDescent="0.25">
      <c r="B11645" s="15"/>
      <c r="C11645" s="16"/>
      <c r="D11645" s="16"/>
      <c r="E11645" s="15"/>
      <c r="F11645" s="16"/>
      <c r="G11645" s="16"/>
    </row>
    <row r="11646" spans="2:7" x14ac:dyDescent="0.25">
      <c r="B11646" s="15"/>
      <c r="C11646" s="16"/>
      <c r="D11646" s="16"/>
      <c r="E11646" s="15"/>
      <c r="F11646" s="16"/>
      <c r="G11646" s="16"/>
    </row>
    <row r="11647" spans="2:7" x14ac:dyDescent="0.25">
      <c r="B11647" s="15"/>
      <c r="C11647" s="16"/>
      <c r="D11647" s="16"/>
      <c r="E11647" s="15"/>
      <c r="F11647" s="16"/>
      <c r="G11647" s="16"/>
    </row>
    <row r="11648" spans="2:7" x14ac:dyDescent="0.25">
      <c r="B11648" s="15"/>
      <c r="C11648" s="16"/>
      <c r="D11648" s="16"/>
      <c r="E11648" s="15"/>
      <c r="F11648" s="16"/>
      <c r="G11648" s="16"/>
    </row>
    <row r="11649" spans="2:7" x14ac:dyDescent="0.25">
      <c r="B11649" s="15"/>
      <c r="C11649" s="16"/>
      <c r="D11649" s="16"/>
      <c r="E11649" s="15"/>
      <c r="F11649" s="16"/>
      <c r="G11649" s="16"/>
    </row>
    <row r="11650" spans="2:7" x14ac:dyDescent="0.25">
      <c r="B11650" s="15"/>
      <c r="C11650" s="16"/>
      <c r="D11650" s="16"/>
      <c r="E11650" s="15"/>
      <c r="F11650" s="16"/>
      <c r="G11650" s="16"/>
    </row>
    <row r="11651" spans="2:7" x14ac:dyDescent="0.25">
      <c r="B11651" s="15"/>
      <c r="C11651" s="16"/>
      <c r="D11651" s="16"/>
      <c r="E11651" s="15"/>
      <c r="F11651" s="16"/>
      <c r="G11651" s="16"/>
    </row>
    <row r="11652" spans="2:7" x14ac:dyDescent="0.25">
      <c r="B11652" s="15"/>
      <c r="C11652" s="16"/>
      <c r="D11652" s="16"/>
      <c r="E11652" s="15"/>
      <c r="F11652" s="16"/>
      <c r="G11652" s="16"/>
    </row>
    <row r="11653" spans="2:7" x14ac:dyDescent="0.25">
      <c r="B11653" s="15"/>
      <c r="C11653" s="16"/>
      <c r="D11653" s="16"/>
      <c r="E11653" s="15"/>
      <c r="F11653" s="16"/>
      <c r="G11653" s="16"/>
    </row>
    <row r="11654" spans="2:7" x14ac:dyDescent="0.25">
      <c r="B11654" s="15"/>
      <c r="C11654" s="16"/>
      <c r="D11654" s="16"/>
      <c r="E11654" s="15"/>
      <c r="F11654" s="16"/>
      <c r="G11654" s="16"/>
    </row>
    <row r="11655" spans="2:7" x14ac:dyDescent="0.25">
      <c r="B11655" s="15"/>
      <c r="C11655" s="16"/>
      <c r="D11655" s="16"/>
      <c r="E11655" s="15"/>
      <c r="F11655" s="16"/>
      <c r="G11655" s="16"/>
    </row>
    <row r="11656" spans="2:7" x14ac:dyDescent="0.25">
      <c r="B11656" s="15"/>
      <c r="C11656" s="16"/>
      <c r="D11656" s="16"/>
      <c r="E11656" s="15"/>
      <c r="F11656" s="16"/>
      <c r="G11656" s="16"/>
    </row>
    <row r="11657" spans="2:7" x14ac:dyDescent="0.25">
      <c r="B11657" s="15"/>
      <c r="C11657" s="16"/>
      <c r="D11657" s="16"/>
      <c r="E11657" s="15"/>
      <c r="F11657" s="16"/>
      <c r="G11657" s="16"/>
    </row>
    <row r="11658" spans="2:7" x14ac:dyDescent="0.25">
      <c r="B11658" s="15"/>
      <c r="C11658" s="16"/>
      <c r="D11658" s="16"/>
      <c r="E11658" s="15"/>
      <c r="F11658" s="16"/>
      <c r="G11658" s="16"/>
    </row>
    <row r="11659" spans="2:7" x14ac:dyDescent="0.25">
      <c r="B11659" s="15"/>
      <c r="C11659" s="16"/>
      <c r="D11659" s="16"/>
      <c r="E11659" s="15"/>
      <c r="F11659" s="16"/>
      <c r="G11659" s="16"/>
    </row>
    <row r="11660" spans="2:7" x14ac:dyDescent="0.25">
      <c r="B11660" s="15"/>
      <c r="C11660" s="16"/>
      <c r="D11660" s="16"/>
      <c r="E11660" s="15"/>
      <c r="F11660" s="16"/>
      <c r="G11660" s="16"/>
    </row>
    <row r="11661" spans="2:7" x14ac:dyDescent="0.25">
      <c r="B11661" s="15"/>
      <c r="C11661" s="16"/>
      <c r="D11661" s="16"/>
      <c r="E11661" s="15"/>
      <c r="F11661" s="16"/>
      <c r="G11661" s="16"/>
    </row>
    <row r="11662" spans="2:7" x14ac:dyDescent="0.25">
      <c r="B11662" s="15"/>
      <c r="C11662" s="16"/>
      <c r="D11662" s="16"/>
      <c r="E11662" s="15"/>
      <c r="F11662" s="16"/>
      <c r="G11662" s="16"/>
    </row>
    <row r="11663" spans="2:7" x14ac:dyDescent="0.25">
      <c r="B11663" s="15"/>
      <c r="C11663" s="16"/>
      <c r="D11663" s="16"/>
      <c r="E11663" s="15"/>
      <c r="F11663" s="16"/>
      <c r="G11663" s="16"/>
    </row>
    <row r="11664" spans="2:7" x14ac:dyDescent="0.25">
      <c r="B11664" s="15"/>
      <c r="C11664" s="16"/>
      <c r="D11664" s="16"/>
      <c r="E11664" s="15"/>
      <c r="F11664" s="16"/>
      <c r="G11664" s="16"/>
    </row>
    <row r="11665" spans="2:7" x14ac:dyDescent="0.25">
      <c r="B11665" s="15"/>
      <c r="C11665" s="16"/>
      <c r="D11665" s="16"/>
      <c r="E11665" s="15"/>
      <c r="F11665" s="16"/>
      <c r="G11665" s="16"/>
    </row>
    <row r="11666" spans="2:7" x14ac:dyDescent="0.25">
      <c r="B11666" s="15"/>
      <c r="C11666" s="16"/>
      <c r="D11666" s="16"/>
      <c r="E11666" s="15"/>
      <c r="F11666" s="16"/>
      <c r="G11666" s="16"/>
    </row>
    <row r="11667" spans="2:7" x14ac:dyDescent="0.25">
      <c r="B11667" s="15"/>
      <c r="C11667" s="16"/>
      <c r="D11667" s="16"/>
      <c r="E11667" s="15"/>
      <c r="F11667" s="16"/>
      <c r="G11667" s="16"/>
    </row>
    <row r="11668" spans="2:7" x14ac:dyDescent="0.25">
      <c r="B11668" s="15"/>
      <c r="C11668" s="16"/>
      <c r="D11668" s="16"/>
      <c r="E11668" s="15"/>
      <c r="F11668" s="16"/>
      <c r="G11668" s="16"/>
    </row>
    <row r="11669" spans="2:7" x14ac:dyDescent="0.25">
      <c r="B11669" s="15"/>
      <c r="C11669" s="16"/>
      <c r="D11669" s="16"/>
      <c r="E11669" s="15"/>
      <c r="F11669" s="16"/>
      <c r="G11669" s="16"/>
    </row>
    <row r="11670" spans="2:7" x14ac:dyDescent="0.25">
      <c r="B11670" s="15"/>
      <c r="C11670" s="16"/>
      <c r="D11670" s="16"/>
      <c r="E11670" s="15"/>
      <c r="F11670" s="16"/>
      <c r="G11670" s="16"/>
    </row>
    <row r="11671" spans="2:7" x14ac:dyDescent="0.25">
      <c r="B11671" s="15"/>
      <c r="C11671" s="16"/>
      <c r="D11671" s="16"/>
      <c r="E11671" s="15"/>
      <c r="F11671" s="16"/>
      <c r="G11671" s="16"/>
    </row>
    <row r="11672" spans="2:7" x14ac:dyDescent="0.25">
      <c r="B11672" s="15"/>
      <c r="C11672" s="16"/>
      <c r="D11672" s="16"/>
      <c r="E11672" s="15"/>
      <c r="F11672" s="16"/>
      <c r="G11672" s="16"/>
    </row>
    <row r="11673" spans="2:7" x14ac:dyDescent="0.25">
      <c r="B11673" s="15"/>
      <c r="C11673" s="16"/>
      <c r="D11673" s="16"/>
      <c r="E11673" s="15"/>
      <c r="F11673" s="16"/>
      <c r="G11673" s="16"/>
    </row>
    <row r="11674" spans="2:7" x14ac:dyDescent="0.25">
      <c r="B11674" s="15"/>
      <c r="C11674" s="16"/>
      <c r="D11674" s="16"/>
      <c r="E11674" s="15"/>
      <c r="F11674" s="16"/>
      <c r="G11674" s="16"/>
    </row>
    <row r="11675" spans="2:7" x14ac:dyDescent="0.25">
      <c r="B11675" s="15"/>
      <c r="C11675" s="16"/>
      <c r="D11675" s="16"/>
      <c r="E11675" s="15"/>
      <c r="F11675" s="16"/>
      <c r="G11675" s="16"/>
    </row>
    <row r="11676" spans="2:7" x14ac:dyDescent="0.25">
      <c r="B11676" s="15"/>
      <c r="C11676" s="16"/>
      <c r="D11676" s="16"/>
      <c r="E11676" s="15"/>
      <c r="F11676" s="16"/>
      <c r="G11676" s="16"/>
    </row>
    <row r="11677" spans="2:7" x14ac:dyDescent="0.25">
      <c r="B11677" s="15"/>
      <c r="C11677" s="16"/>
      <c r="D11677" s="16"/>
      <c r="E11677" s="15"/>
      <c r="F11677" s="16"/>
      <c r="G11677" s="16"/>
    </row>
    <row r="11678" spans="2:7" x14ac:dyDescent="0.25">
      <c r="B11678" s="15"/>
      <c r="C11678" s="16"/>
      <c r="D11678" s="16"/>
      <c r="E11678" s="15"/>
      <c r="F11678" s="16"/>
      <c r="G11678" s="16"/>
    </row>
    <row r="11679" spans="2:7" x14ac:dyDescent="0.25">
      <c r="B11679" s="15"/>
      <c r="C11679" s="16"/>
      <c r="D11679" s="16"/>
      <c r="E11679" s="15"/>
      <c r="F11679" s="16"/>
      <c r="G11679" s="16"/>
    </row>
    <row r="11680" spans="2:7" x14ac:dyDescent="0.25">
      <c r="B11680" s="15"/>
      <c r="C11680" s="16"/>
      <c r="D11680" s="16"/>
      <c r="E11680" s="15"/>
      <c r="F11680" s="16"/>
      <c r="G11680" s="16"/>
    </row>
    <row r="11681" spans="2:7" x14ac:dyDescent="0.25">
      <c r="B11681" s="15"/>
      <c r="C11681" s="16"/>
      <c r="D11681" s="16"/>
      <c r="E11681" s="15"/>
      <c r="F11681" s="16"/>
      <c r="G11681" s="16"/>
    </row>
    <row r="11682" spans="2:7" x14ac:dyDescent="0.25">
      <c r="B11682" s="15"/>
      <c r="C11682" s="16"/>
      <c r="D11682" s="16"/>
      <c r="E11682" s="15"/>
      <c r="F11682" s="16"/>
      <c r="G11682" s="16"/>
    </row>
    <row r="11683" spans="2:7" x14ac:dyDescent="0.25">
      <c r="B11683" s="15"/>
      <c r="C11683" s="16"/>
      <c r="D11683" s="16"/>
      <c r="E11683" s="15"/>
      <c r="F11683" s="16"/>
      <c r="G11683" s="16"/>
    </row>
    <row r="11684" spans="2:7" x14ac:dyDescent="0.25">
      <c r="B11684" s="15"/>
      <c r="C11684" s="16"/>
      <c r="D11684" s="16"/>
      <c r="E11684" s="15"/>
      <c r="F11684" s="16"/>
      <c r="G11684" s="16"/>
    </row>
    <row r="11685" spans="2:7" x14ac:dyDescent="0.25">
      <c r="B11685" s="15"/>
      <c r="C11685" s="16"/>
      <c r="D11685" s="16"/>
      <c r="E11685" s="15"/>
      <c r="F11685" s="16"/>
      <c r="G11685" s="16"/>
    </row>
    <row r="11686" spans="2:7" x14ac:dyDescent="0.25">
      <c r="B11686" s="15"/>
      <c r="C11686" s="16"/>
      <c r="D11686" s="16"/>
      <c r="E11686" s="15"/>
      <c r="F11686" s="16"/>
      <c r="G11686" s="16"/>
    </row>
    <row r="11687" spans="2:7" x14ac:dyDescent="0.25">
      <c r="B11687" s="15"/>
      <c r="C11687" s="16"/>
      <c r="D11687" s="16"/>
      <c r="E11687" s="15"/>
      <c r="F11687" s="16"/>
      <c r="G11687" s="16"/>
    </row>
    <row r="11688" spans="2:7" x14ac:dyDescent="0.25">
      <c r="B11688" s="15"/>
      <c r="C11688" s="16"/>
      <c r="D11688" s="16"/>
      <c r="E11688" s="15"/>
      <c r="F11688" s="16"/>
      <c r="G11688" s="16"/>
    </row>
    <row r="11689" spans="2:7" x14ac:dyDescent="0.25">
      <c r="B11689" s="15"/>
      <c r="C11689" s="16"/>
      <c r="D11689" s="16"/>
      <c r="E11689" s="15"/>
      <c r="F11689" s="16"/>
      <c r="G11689" s="16"/>
    </row>
    <row r="11690" spans="2:7" x14ac:dyDescent="0.25">
      <c r="B11690" s="15"/>
      <c r="C11690" s="16"/>
      <c r="D11690" s="16"/>
      <c r="E11690" s="15"/>
      <c r="F11690" s="16"/>
      <c r="G11690" s="16"/>
    </row>
    <row r="11691" spans="2:7" x14ac:dyDescent="0.25">
      <c r="B11691" s="15"/>
      <c r="C11691" s="16"/>
      <c r="D11691" s="16"/>
      <c r="E11691" s="15"/>
      <c r="F11691" s="16"/>
      <c r="G11691" s="16"/>
    </row>
    <row r="11692" spans="2:7" x14ac:dyDescent="0.25">
      <c r="B11692" s="15"/>
      <c r="C11692" s="16"/>
      <c r="D11692" s="16"/>
      <c r="E11692" s="15"/>
      <c r="F11692" s="16"/>
      <c r="G11692" s="16"/>
    </row>
    <row r="11693" spans="2:7" x14ac:dyDescent="0.25">
      <c r="B11693" s="15"/>
      <c r="C11693" s="16"/>
      <c r="D11693" s="16"/>
      <c r="E11693" s="15"/>
      <c r="F11693" s="16"/>
    </row>
    <row r="11694" spans="2:7" x14ac:dyDescent="0.25">
      <c r="B11694" s="15"/>
      <c r="C11694" s="16"/>
      <c r="D11694" s="16"/>
      <c r="E11694" s="15"/>
      <c r="F11694" s="16"/>
      <c r="G11694" s="16"/>
    </row>
    <row r="11695" spans="2:7" x14ac:dyDescent="0.25">
      <c r="B11695" s="15"/>
      <c r="C11695" s="16"/>
      <c r="D11695" s="16"/>
      <c r="E11695" s="15"/>
      <c r="F11695" s="16"/>
      <c r="G11695" s="16"/>
    </row>
    <row r="11696" spans="2:7" x14ac:dyDescent="0.25">
      <c r="B11696" s="15"/>
      <c r="C11696" s="16"/>
      <c r="D11696" s="16"/>
      <c r="E11696" s="15"/>
      <c r="F11696" s="16"/>
      <c r="G11696" s="16"/>
    </row>
    <row r="11697" spans="2:7" x14ac:dyDescent="0.25">
      <c r="B11697" s="15"/>
      <c r="C11697" s="16"/>
      <c r="D11697" s="16"/>
      <c r="E11697" s="15"/>
      <c r="F11697" s="16"/>
      <c r="G11697" s="16"/>
    </row>
    <row r="11698" spans="2:7" x14ac:dyDescent="0.25">
      <c r="B11698" s="15"/>
      <c r="C11698" s="16"/>
      <c r="D11698" s="16"/>
      <c r="E11698" s="15"/>
      <c r="F11698" s="16"/>
      <c r="G11698" s="16"/>
    </row>
    <row r="11699" spans="2:7" x14ac:dyDescent="0.25">
      <c r="B11699" s="15"/>
      <c r="C11699" s="16"/>
      <c r="D11699" s="16"/>
      <c r="E11699" s="15"/>
      <c r="F11699" s="16"/>
      <c r="G11699" s="16"/>
    </row>
    <row r="11700" spans="2:7" x14ac:dyDescent="0.25">
      <c r="B11700" s="15"/>
      <c r="C11700" s="16"/>
      <c r="D11700" s="16"/>
      <c r="E11700" s="15"/>
      <c r="F11700" s="16"/>
      <c r="G11700" s="16"/>
    </row>
    <row r="11701" spans="2:7" x14ac:dyDescent="0.25">
      <c r="B11701" s="15"/>
      <c r="C11701" s="16"/>
      <c r="D11701" s="16"/>
      <c r="E11701" s="15"/>
      <c r="F11701" s="16"/>
      <c r="G11701" s="16"/>
    </row>
    <row r="11702" spans="2:7" x14ac:dyDescent="0.25">
      <c r="B11702" s="15"/>
      <c r="C11702" s="16"/>
      <c r="D11702" s="16"/>
      <c r="E11702" s="15"/>
      <c r="F11702" s="16"/>
      <c r="G11702" s="16"/>
    </row>
    <row r="11703" spans="2:7" x14ac:dyDescent="0.25">
      <c r="B11703" s="15"/>
      <c r="C11703" s="16"/>
      <c r="D11703" s="16"/>
      <c r="E11703" s="15"/>
      <c r="F11703" s="16"/>
      <c r="G11703" s="16"/>
    </row>
    <row r="11704" spans="2:7" x14ac:dyDescent="0.25">
      <c r="B11704" s="15"/>
      <c r="C11704" s="16"/>
      <c r="D11704" s="16"/>
      <c r="E11704" s="15"/>
      <c r="F11704" s="16"/>
      <c r="G11704" s="16"/>
    </row>
    <row r="11705" spans="2:7" x14ac:dyDescent="0.25">
      <c r="B11705" s="15"/>
      <c r="C11705" s="16"/>
      <c r="D11705" s="16"/>
      <c r="E11705" s="15"/>
      <c r="F11705" s="16"/>
      <c r="G11705" s="16"/>
    </row>
    <row r="11706" spans="2:7" x14ac:dyDescent="0.25">
      <c r="B11706" s="15"/>
      <c r="C11706" s="16"/>
      <c r="D11706" s="16"/>
      <c r="E11706" s="15"/>
      <c r="F11706" s="16"/>
      <c r="G11706" s="16"/>
    </row>
    <row r="11707" spans="2:7" x14ac:dyDescent="0.25">
      <c r="B11707" s="15"/>
      <c r="C11707" s="16"/>
      <c r="D11707" s="16"/>
      <c r="E11707" s="15"/>
      <c r="F11707" s="16"/>
      <c r="G11707" s="16"/>
    </row>
    <row r="11708" spans="2:7" x14ac:dyDescent="0.25">
      <c r="B11708" s="15"/>
      <c r="C11708" s="16"/>
      <c r="D11708" s="16"/>
      <c r="E11708" s="15"/>
      <c r="F11708" s="16"/>
      <c r="G11708" s="16"/>
    </row>
    <row r="11709" spans="2:7" x14ac:dyDescent="0.25">
      <c r="B11709" s="15"/>
      <c r="C11709" s="16"/>
      <c r="D11709" s="16"/>
      <c r="E11709" s="15"/>
      <c r="F11709" s="16"/>
      <c r="G11709" s="16"/>
    </row>
    <row r="11710" spans="2:7" x14ac:dyDescent="0.25">
      <c r="B11710" s="15"/>
      <c r="C11710" s="16"/>
      <c r="D11710" s="16"/>
      <c r="E11710" s="15"/>
      <c r="F11710" s="16"/>
      <c r="G11710" s="16"/>
    </row>
    <row r="11711" spans="2:7" x14ac:dyDescent="0.25">
      <c r="B11711" s="15"/>
      <c r="C11711" s="16"/>
      <c r="D11711" s="16"/>
      <c r="E11711" s="15"/>
      <c r="F11711" s="16"/>
      <c r="G11711" s="16"/>
    </row>
    <row r="11712" spans="2:7" x14ac:dyDescent="0.25">
      <c r="B11712" s="15"/>
      <c r="C11712" s="16"/>
      <c r="D11712" s="16"/>
      <c r="E11712" s="15"/>
      <c r="F11712" s="16"/>
      <c r="G11712" s="16"/>
    </row>
    <row r="11713" spans="2:7" x14ac:dyDescent="0.25">
      <c r="B11713" s="15"/>
      <c r="C11713" s="16"/>
      <c r="D11713" s="16"/>
      <c r="E11713" s="15"/>
      <c r="F11713" s="16"/>
      <c r="G11713" s="16"/>
    </row>
    <row r="11714" spans="2:7" x14ac:dyDescent="0.25">
      <c r="B11714" s="15"/>
      <c r="C11714" s="16"/>
      <c r="D11714" s="16"/>
      <c r="E11714" s="15"/>
      <c r="F11714" s="16"/>
      <c r="G11714" s="16"/>
    </row>
    <row r="11715" spans="2:7" x14ac:dyDescent="0.25">
      <c r="B11715" s="15"/>
      <c r="C11715" s="16"/>
      <c r="D11715" s="16"/>
      <c r="E11715" s="15"/>
      <c r="F11715" s="16"/>
      <c r="G11715" s="16"/>
    </row>
    <row r="11716" spans="2:7" x14ac:dyDescent="0.25">
      <c r="B11716" s="15"/>
      <c r="C11716" s="16"/>
      <c r="D11716" s="16"/>
      <c r="E11716" s="15"/>
      <c r="F11716" s="16"/>
      <c r="G11716" s="16"/>
    </row>
    <row r="11717" spans="2:7" x14ac:dyDescent="0.25">
      <c r="B11717" s="15"/>
      <c r="C11717" s="16"/>
      <c r="D11717" s="16"/>
      <c r="E11717" s="15"/>
      <c r="F11717" s="16"/>
      <c r="G11717" s="16"/>
    </row>
    <row r="11718" spans="2:7" x14ac:dyDescent="0.25">
      <c r="B11718" s="15"/>
      <c r="C11718" s="16"/>
      <c r="D11718" s="16"/>
      <c r="E11718" s="15"/>
      <c r="F11718" s="16"/>
      <c r="G11718" s="16"/>
    </row>
    <row r="11719" spans="2:7" x14ac:dyDescent="0.25">
      <c r="B11719" s="15"/>
      <c r="C11719" s="16"/>
      <c r="D11719" s="16"/>
      <c r="E11719" s="15"/>
      <c r="F11719" s="16"/>
      <c r="G11719" s="16"/>
    </row>
    <row r="11720" spans="2:7" x14ac:dyDescent="0.25">
      <c r="B11720" s="15"/>
      <c r="C11720" s="16"/>
      <c r="D11720" s="16"/>
      <c r="E11720" s="15"/>
      <c r="F11720" s="16"/>
      <c r="G11720" s="16"/>
    </row>
    <row r="11721" spans="2:7" x14ac:dyDescent="0.25">
      <c r="B11721" s="15"/>
      <c r="C11721" s="16"/>
      <c r="D11721" s="16"/>
      <c r="E11721" s="15"/>
      <c r="F11721" s="16"/>
      <c r="G11721" s="16"/>
    </row>
    <row r="11722" spans="2:7" x14ac:dyDescent="0.25">
      <c r="B11722" s="15"/>
      <c r="C11722" s="16"/>
      <c r="D11722" s="16"/>
      <c r="E11722" s="15"/>
      <c r="F11722" s="16"/>
      <c r="G11722" s="16"/>
    </row>
    <row r="11723" spans="2:7" x14ac:dyDescent="0.25">
      <c r="B11723" s="15"/>
      <c r="C11723" s="16"/>
      <c r="D11723" s="16"/>
      <c r="E11723" s="15"/>
      <c r="F11723" s="16"/>
      <c r="G11723" s="16"/>
    </row>
    <row r="11724" spans="2:7" x14ac:dyDescent="0.25">
      <c r="B11724" s="15"/>
      <c r="C11724" s="16"/>
      <c r="D11724" s="16"/>
      <c r="E11724" s="15"/>
      <c r="F11724" s="16"/>
      <c r="G11724" s="16"/>
    </row>
    <row r="11725" spans="2:7" x14ac:dyDescent="0.25">
      <c r="B11725" s="15"/>
      <c r="C11725" s="16"/>
      <c r="D11725" s="16"/>
      <c r="E11725" s="15"/>
      <c r="F11725" s="16"/>
      <c r="G11725" s="16"/>
    </row>
    <row r="11726" spans="2:7" x14ac:dyDescent="0.25">
      <c r="B11726" s="15"/>
      <c r="C11726" s="16"/>
      <c r="D11726" s="16"/>
      <c r="E11726" s="15"/>
      <c r="F11726" s="16"/>
      <c r="G11726" s="16"/>
    </row>
    <row r="11727" spans="2:7" x14ac:dyDescent="0.25">
      <c r="B11727" s="15"/>
      <c r="C11727" s="16"/>
      <c r="D11727" s="16"/>
      <c r="E11727" s="15"/>
      <c r="F11727" s="16"/>
      <c r="G11727" s="16"/>
    </row>
    <row r="11728" spans="2: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c r="G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row>
    <row r="12697" spans="2:7" x14ac:dyDescent="0.25">
      <c r="B12697" s="15"/>
      <c r="C12697" s="16"/>
      <c r="D12697" s="16"/>
      <c r="E12697" s="15"/>
      <c r="F12697" s="16"/>
      <c r="G12697" s="16"/>
    </row>
    <row r="12698" spans="2:7" x14ac:dyDescent="0.25">
      <c r="B12698" s="15"/>
      <c r="C12698" s="16"/>
      <c r="D12698" s="16"/>
      <c r="E12698" s="15"/>
      <c r="F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2" activePane="bottomLeft" state="frozen"/>
      <selection activeCell="AC1" sqref="AC1"/>
      <selection pane="bottomLeft" activeCell="F2" sqref="F2"/>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7"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v>79821</v>
      </c>
      <c r="B2" t="s">
        <v>281</v>
      </c>
      <c r="C2" s="35">
        <v>43344.608171493055</v>
      </c>
      <c r="D2" s="44">
        <v>43344.68570721065</v>
      </c>
      <c r="E2" t="s">
        <v>282</v>
      </c>
      <c r="G2">
        <v>79821</v>
      </c>
      <c r="H2" t="s">
        <v>283</v>
      </c>
      <c r="I2" s="44">
        <v>43344.609027777777</v>
      </c>
      <c r="J2" t="b">
        <v>1</v>
      </c>
      <c r="K2" s="44">
        <v>43344.609339618059</v>
      </c>
      <c r="L2" s="44">
        <v>43344.609339618059</v>
      </c>
      <c r="M2" s="44"/>
      <c r="N2">
        <v>79821</v>
      </c>
      <c r="O2">
        <v>1</v>
      </c>
      <c r="P2">
        <v>10</v>
      </c>
      <c r="Q2" s="44">
        <v>43344.608174305555</v>
      </c>
      <c r="R2" s="44">
        <v>43344.608174305555</v>
      </c>
      <c r="S2" s="44"/>
      <c r="T2">
        <v>79821</v>
      </c>
      <c r="U2" s="44">
        <v>43344.607806284723</v>
      </c>
      <c r="V2">
        <v>119</v>
      </c>
      <c r="W2" s="44">
        <v>43344.685416666667</v>
      </c>
      <c r="X2" s="44">
        <v>43344.608174305555</v>
      </c>
      <c r="Y2" s="44">
        <v>43344.68570721065</v>
      </c>
      <c r="Z2" s="44"/>
      <c r="AA2">
        <v>79821</v>
      </c>
      <c r="AB2">
        <v>1</v>
      </c>
      <c r="AC2">
        <v>2</v>
      </c>
      <c r="AE2">
        <v>1</v>
      </c>
      <c r="AF2" t="s">
        <v>284</v>
      </c>
      <c r="AG2">
        <v>0</v>
      </c>
      <c r="AH2" t="s">
        <v>285</v>
      </c>
      <c r="AJ2">
        <v>79821</v>
      </c>
      <c r="AK2" t="s">
        <v>286</v>
      </c>
      <c r="AL2" t="s">
        <v>287</v>
      </c>
      <c r="AM2" t="s">
        <v>288</v>
      </c>
      <c r="AN2" t="s">
        <v>289</v>
      </c>
      <c r="AO2" s="44">
        <v>43344.608171493055</v>
      </c>
      <c r="AP2" s="44">
        <v>43344.6856128125</v>
      </c>
      <c r="AQ2" s="44"/>
      <c r="AR2">
        <v>79821</v>
      </c>
      <c r="AS2" t="s">
        <v>281</v>
      </c>
      <c r="AT2" t="s">
        <v>290</v>
      </c>
      <c r="AU2" t="s">
        <v>291</v>
      </c>
      <c r="AV2" t="s">
        <v>292</v>
      </c>
      <c r="AW2" s="44">
        <v>43344.607806284723</v>
      </c>
      <c r="AX2">
        <v>119</v>
      </c>
      <c r="AY2" s="44">
        <v>43344.685416666667</v>
      </c>
      <c r="AZ2">
        <v>0</v>
      </c>
      <c r="BA2">
        <v>3</v>
      </c>
    </row>
    <row r="3" spans="1:53" x14ac:dyDescent="0.25">
      <c r="A3">
        <v>79821</v>
      </c>
      <c r="B3" t="s">
        <v>281</v>
      </c>
      <c r="C3" s="35">
        <v>43344.608171493055</v>
      </c>
      <c r="D3" s="44">
        <v>43344.68570721065</v>
      </c>
      <c r="E3" t="s">
        <v>282</v>
      </c>
      <c r="G3">
        <v>79821</v>
      </c>
      <c r="H3" t="s">
        <v>283</v>
      </c>
      <c r="I3" s="44">
        <v>43344.622916666667</v>
      </c>
      <c r="J3" t="b">
        <v>0</v>
      </c>
      <c r="K3" s="44">
        <v>43344.623271875003</v>
      </c>
      <c r="L3" s="44">
        <v>43344.623271875003</v>
      </c>
      <c r="M3" s="44"/>
      <c r="N3">
        <v>79821</v>
      </c>
      <c r="O3">
        <v>1</v>
      </c>
      <c r="P3">
        <v>10</v>
      </c>
      <c r="Q3" s="44">
        <v>43344.608174305555</v>
      </c>
      <c r="R3" s="44">
        <v>43344.608174305555</v>
      </c>
      <c r="S3" s="44"/>
      <c r="T3">
        <v>79821</v>
      </c>
      <c r="U3" s="44">
        <v>43344.607806284723</v>
      </c>
      <c r="V3">
        <v>119</v>
      </c>
      <c r="W3" s="44">
        <v>43344.685416666667</v>
      </c>
      <c r="X3" s="44">
        <v>43344.608174305555</v>
      </c>
      <c r="Y3" s="44">
        <v>43344.68570721065</v>
      </c>
      <c r="Z3" s="44"/>
      <c r="AA3">
        <v>79821</v>
      </c>
      <c r="AB3">
        <v>1</v>
      </c>
      <c r="AC3">
        <v>2</v>
      </c>
      <c r="AE3">
        <v>1</v>
      </c>
      <c r="AF3" t="s">
        <v>284</v>
      </c>
      <c r="AG3">
        <v>0</v>
      </c>
      <c r="AH3" t="s">
        <v>285</v>
      </c>
      <c r="AJ3">
        <v>79821</v>
      </c>
      <c r="AK3" t="s">
        <v>286</v>
      </c>
      <c r="AL3" t="s">
        <v>287</v>
      </c>
      <c r="AM3" t="s">
        <v>288</v>
      </c>
      <c r="AN3" t="s">
        <v>289</v>
      </c>
      <c r="AO3" s="44">
        <v>43344.608171493055</v>
      </c>
      <c r="AP3" s="44">
        <v>43344.6856128125</v>
      </c>
      <c r="AQ3" s="44"/>
      <c r="AR3">
        <v>79821</v>
      </c>
      <c r="AS3" t="s">
        <v>281</v>
      </c>
      <c r="AT3" t="s">
        <v>290</v>
      </c>
      <c r="AU3" t="s">
        <v>291</v>
      </c>
      <c r="AV3" t="s">
        <v>292</v>
      </c>
      <c r="AW3" s="44">
        <v>43344.607806284723</v>
      </c>
      <c r="AX3">
        <v>119</v>
      </c>
      <c r="AY3" s="44">
        <v>43344.685416666667</v>
      </c>
      <c r="AZ3">
        <v>0</v>
      </c>
      <c r="BA3">
        <v>3</v>
      </c>
    </row>
    <row r="4" spans="1:53" x14ac:dyDescent="0.25">
      <c r="A4">
        <v>79895</v>
      </c>
      <c r="B4" t="s">
        <v>293</v>
      </c>
      <c r="C4" s="35">
        <v>43347.313550543979</v>
      </c>
      <c r="D4" s="44">
        <v>43347.372532141206</v>
      </c>
      <c r="E4" t="s">
        <v>294</v>
      </c>
      <c r="G4">
        <v>79895</v>
      </c>
      <c r="H4" t="s">
        <v>283</v>
      </c>
      <c r="I4" s="44">
        <v>43347.313194444447</v>
      </c>
      <c r="J4" t="b">
        <v>1</v>
      </c>
      <c r="K4" s="44">
        <v>43347.313550775463</v>
      </c>
      <c r="L4" s="44">
        <v>43347.313550775463</v>
      </c>
      <c r="M4" s="44"/>
      <c r="N4">
        <v>79895</v>
      </c>
      <c r="O4">
        <v>2</v>
      </c>
      <c r="P4">
        <v>10</v>
      </c>
      <c r="Q4" s="44">
        <v>43347.313550729166</v>
      </c>
      <c r="R4" s="44">
        <v>43347.331038692129</v>
      </c>
      <c r="S4" s="44"/>
      <c r="T4">
        <v>79895</v>
      </c>
      <c r="U4" s="44">
        <v>43347.31307434028</v>
      </c>
      <c r="V4">
        <v>89</v>
      </c>
      <c r="W4" s="44">
        <v>43347.37222222222</v>
      </c>
      <c r="X4" s="44">
        <v>43347.313550775463</v>
      </c>
      <c r="Y4" s="44">
        <v>43347.372532175927</v>
      </c>
      <c r="Z4" s="44"/>
      <c r="AA4">
        <v>79895</v>
      </c>
      <c r="AB4">
        <v>18</v>
      </c>
      <c r="AC4">
        <v>1</v>
      </c>
      <c r="AE4">
        <v>18</v>
      </c>
      <c r="AF4" t="s">
        <v>295</v>
      </c>
      <c r="AG4">
        <v>2</v>
      </c>
      <c r="AH4" t="s">
        <v>296</v>
      </c>
      <c r="AJ4">
        <v>79895</v>
      </c>
      <c r="AK4" t="s">
        <v>286</v>
      </c>
      <c r="AL4" t="s">
        <v>297</v>
      </c>
      <c r="AM4" t="s">
        <v>298</v>
      </c>
      <c r="AN4" t="s">
        <v>299</v>
      </c>
      <c r="AO4" s="44">
        <v>43347.313550613428</v>
      </c>
      <c r="AP4" s="44">
        <v>43347.366512962966</v>
      </c>
      <c r="AQ4" s="44"/>
      <c r="AR4">
        <v>79895</v>
      </c>
      <c r="AS4" t="s">
        <v>293</v>
      </c>
      <c r="AT4" t="s">
        <v>290</v>
      </c>
      <c r="AU4" t="s">
        <v>300</v>
      </c>
      <c r="AV4" t="s">
        <v>301</v>
      </c>
      <c r="AW4" s="44">
        <v>43347.31307434028</v>
      </c>
      <c r="AX4">
        <v>89</v>
      </c>
      <c r="AY4" s="44">
        <v>43347.37222222222</v>
      </c>
      <c r="AZ4">
        <v>0</v>
      </c>
      <c r="BA4">
        <v>6</v>
      </c>
    </row>
    <row r="5" spans="1:53" x14ac:dyDescent="0.25">
      <c r="A5">
        <v>79895</v>
      </c>
      <c r="B5" t="s">
        <v>293</v>
      </c>
      <c r="C5" s="35">
        <v>43347.313550543979</v>
      </c>
      <c r="D5" s="44">
        <v>43347.372532141206</v>
      </c>
      <c r="E5" t="s">
        <v>294</v>
      </c>
      <c r="G5">
        <v>79895</v>
      </c>
      <c r="H5" t="s">
        <v>302</v>
      </c>
      <c r="I5" s="44">
        <v>43347.313194444447</v>
      </c>
      <c r="J5" t="b">
        <v>1</v>
      </c>
      <c r="K5" s="44">
        <v>43347.313550775463</v>
      </c>
      <c r="L5" s="44">
        <v>43347.313550775463</v>
      </c>
      <c r="M5" s="44"/>
      <c r="N5">
        <v>79895</v>
      </c>
      <c r="O5">
        <v>2</v>
      </c>
      <c r="P5">
        <v>10</v>
      </c>
      <c r="Q5" s="44">
        <v>43347.313550729166</v>
      </c>
      <c r="R5" s="44">
        <v>43347.331038692129</v>
      </c>
      <c r="S5" s="44"/>
      <c r="T5">
        <v>79895</v>
      </c>
      <c r="U5" s="44">
        <v>43347.31307434028</v>
      </c>
      <c r="V5">
        <v>89</v>
      </c>
      <c r="W5" s="44">
        <v>43347.37222222222</v>
      </c>
      <c r="X5" s="44">
        <v>43347.313550775463</v>
      </c>
      <c r="Y5" s="44">
        <v>43347.372532175927</v>
      </c>
      <c r="Z5" s="44"/>
      <c r="AA5">
        <v>79895</v>
      </c>
      <c r="AB5">
        <v>18</v>
      </c>
      <c r="AC5">
        <v>1</v>
      </c>
      <c r="AE5">
        <v>18</v>
      </c>
      <c r="AF5" t="s">
        <v>295</v>
      </c>
      <c r="AG5">
        <v>2</v>
      </c>
      <c r="AH5" t="s">
        <v>296</v>
      </c>
      <c r="AJ5">
        <v>79895</v>
      </c>
      <c r="AK5" t="s">
        <v>286</v>
      </c>
      <c r="AL5" t="s">
        <v>297</v>
      </c>
      <c r="AM5" t="s">
        <v>298</v>
      </c>
      <c r="AN5" t="s">
        <v>299</v>
      </c>
      <c r="AO5" s="44">
        <v>43347.313550613428</v>
      </c>
      <c r="AP5" s="44">
        <v>43347.366512962966</v>
      </c>
      <c r="AQ5" s="44"/>
      <c r="AR5">
        <v>79895</v>
      </c>
      <c r="AS5" t="s">
        <v>293</v>
      </c>
      <c r="AT5" t="s">
        <v>290</v>
      </c>
      <c r="AU5" t="s">
        <v>300</v>
      </c>
      <c r="AV5" t="s">
        <v>301</v>
      </c>
      <c r="AW5" s="44">
        <v>43347.31307434028</v>
      </c>
      <c r="AX5">
        <v>89</v>
      </c>
      <c r="AY5" s="44">
        <v>43347.37222222222</v>
      </c>
      <c r="AZ5">
        <v>0</v>
      </c>
      <c r="BA5">
        <v>6</v>
      </c>
    </row>
    <row r="6" spans="1:53" x14ac:dyDescent="0.25">
      <c r="A6">
        <v>79895</v>
      </c>
      <c r="B6" t="s">
        <v>293</v>
      </c>
      <c r="C6" s="35">
        <v>43347.313550543979</v>
      </c>
      <c r="D6" s="44">
        <v>43347.372532141206</v>
      </c>
      <c r="E6" t="s">
        <v>294</v>
      </c>
      <c r="G6">
        <v>79895</v>
      </c>
      <c r="H6" t="s">
        <v>302</v>
      </c>
      <c r="I6" s="44">
        <v>43347.321527777778</v>
      </c>
      <c r="J6" t="b">
        <v>0</v>
      </c>
      <c r="K6" s="44">
        <v>43347.321900266201</v>
      </c>
      <c r="L6" s="44">
        <v>43347.321900266201</v>
      </c>
      <c r="M6" s="44"/>
      <c r="N6">
        <v>79895</v>
      </c>
      <c r="O6">
        <v>2</v>
      </c>
      <c r="P6">
        <v>10</v>
      </c>
      <c r="Q6" s="44">
        <v>43347.313550729166</v>
      </c>
      <c r="R6" s="44">
        <v>43347.331038692129</v>
      </c>
      <c r="S6" s="44"/>
      <c r="T6">
        <v>79895</v>
      </c>
      <c r="U6" s="44">
        <v>43347.31307434028</v>
      </c>
      <c r="V6">
        <v>89</v>
      </c>
      <c r="W6" s="44">
        <v>43347.37222222222</v>
      </c>
      <c r="X6" s="44">
        <v>43347.313550775463</v>
      </c>
      <c r="Y6" s="44">
        <v>43347.372532175927</v>
      </c>
      <c r="Z6" s="44"/>
      <c r="AA6">
        <v>79895</v>
      </c>
      <c r="AB6">
        <v>18</v>
      </c>
      <c r="AC6">
        <v>1</v>
      </c>
      <c r="AE6">
        <v>18</v>
      </c>
      <c r="AF6" t="s">
        <v>295</v>
      </c>
      <c r="AG6">
        <v>2</v>
      </c>
      <c r="AH6" t="s">
        <v>296</v>
      </c>
      <c r="AJ6">
        <v>79895</v>
      </c>
      <c r="AK6" t="s">
        <v>286</v>
      </c>
      <c r="AL6" t="s">
        <v>297</v>
      </c>
      <c r="AM6" t="s">
        <v>298</v>
      </c>
      <c r="AN6" t="s">
        <v>299</v>
      </c>
      <c r="AO6" s="44">
        <v>43347.313550613428</v>
      </c>
      <c r="AP6" s="44">
        <v>43347.366512962966</v>
      </c>
      <c r="AQ6" s="44"/>
      <c r="AR6">
        <v>79895</v>
      </c>
      <c r="AS6" t="s">
        <v>293</v>
      </c>
      <c r="AT6" t="s">
        <v>290</v>
      </c>
      <c r="AU6" t="s">
        <v>300</v>
      </c>
      <c r="AV6" t="s">
        <v>301</v>
      </c>
      <c r="AW6" s="44">
        <v>43347.31307434028</v>
      </c>
      <c r="AX6">
        <v>89</v>
      </c>
      <c r="AY6" s="44">
        <v>43347.37222222222</v>
      </c>
      <c r="AZ6">
        <v>0</v>
      </c>
      <c r="BA6">
        <v>6</v>
      </c>
    </row>
    <row r="7" spans="1:53" x14ac:dyDescent="0.25">
      <c r="A7">
        <v>79895</v>
      </c>
      <c r="B7" t="s">
        <v>293</v>
      </c>
      <c r="C7" s="35">
        <v>43347.313550543979</v>
      </c>
      <c r="D7" s="44">
        <v>43347.372532141206</v>
      </c>
      <c r="E7" t="s">
        <v>294</v>
      </c>
      <c r="G7">
        <v>79895</v>
      </c>
      <c r="H7" t="s">
        <v>283</v>
      </c>
      <c r="I7" s="44">
        <v>43347.365972222222</v>
      </c>
      <c r="J7" t="b">
        <v>0</v>
      </c>
      <c r="K7" s="44">
        <v>43347.366511840279</v>
      </c>
      <c r="L7" s="44">
        <v>43347.366511840279</v>
      </c>
      <c r="M7" s="44"/>
      <c r="N7">
        <v>79895</v>
      </c>
      <c r="O7">
        <v>2</v>
      </c>
      <c r="P7">
        <v>10</v>
      </c>
      <c r="Q7" s="44">
        <v>43347.313550729166</v>
      </c>
      <c r="R7" s="44">
        <v>43347.331038692129</v>
      </c>
      <c r="S7" s="44"/>
      <c r="T7">
        <v>79895</v>
      </c>
      <c r="U7" s="44">
        <v>43347.31307434028</v>
      </c>
      <c r="V7">
        <v>89</v>
      </c>
      <c r="W7" s="44">
        <v>43347.37222222222</v>
      </c>
      <c r="X7" s="44">
        <v>43347.313550775463</v>
      </c>
      <c r="Y7" s="44">
        <v>43347.372532175927</v>
      </c>
      <c r="Z7" s="44"/>
      <c r="AA7">
        <v>79895</v>
      </c>
      <c r="AB7">
        <v>18</v>
      </c>
      <c r="AC7">
        <v>1</v>
      </c>
      <c r="AE7">
        <v>18</v>
      </c>
      <c r="AF7" t="s">
        <v>295</v>
      </c>
      <c r="AG7">
        <v>2</v>
      </c>
      <c r="AH7" t="s">
        <v>296</v>
      </c>
      <c r="AJ7">
        <v>79895</v>
      </c>
      <c r="AK7" t="s">
        <v>286</v>
      </c>
      <c r="AL7" t="s">
        <v>297</v>
      </c>
      <c r="AM7" t="s">
        <v>298</v>
      </c>
      <c r="AN7" t="s">
        <v>299</v>
      </c>
      <c r="AO7" s="44">
        <v>43347.313550613428</v>
      </c>
      <c r="AP7" s="44">
        <v>43347.366512962966</v>
      </c>
      <c r="AQ7" s="44"/>
      <c r="AR7">
        <v>79895</v>
      </c>
      <c r="AS7" t="s">
        <v>293</v>
      </c>
      <c r="AT7" t="s">
        <v>290</v>
      </c>
      <c r="AU7" t="s">
        <v>300</v>
      </c>
      <c r="AV7" t="s">
        <v>301</v>
      </c>
      <c r="AW7" s="44">
        <v>43347.31307434028</v>
      </c>
      <c r="AX7">
        <v>89</v>
      </c>
      <c r="AY7" s="44">
        <v>43347.37222222222</v>
      </c>
      <c r="AZ7">
        <v>0</v>
      </c>
      <c r="BA7">
        <v>6</v>
      </c>
    </row>
    <row r="8" spans="1:53" x14ac:dyDescent="0.25">
      <c r="A8">
        <v>79925</v>
      </c>
      <c r="B8" t="s">
        <v>303</v>
      </c>
      <c r="C8" s="35">
        <v>43348.260466550928</v>
      </c>
      <c r="D8" s="44">
        <v>43348.31974082176</v>
      </c>
      <c r="E8" t="s">
        <v>304</v>
      </c>
      <c r="G8">
        <v>79925</v>
      </c>
      <c r="H8" t="s">
        <v>283</v>
      </c>
      <c r="I8" s="44">
        <v>43348.3125</v>
      </c>
      <c r="J8" t="b">
        <v>1</v>
      </c>
      <c r="K8" s="44">
        <v>43348.313006400465</v>
      </c>
      <c r="L8" s="44">
        <v>43348.313006446762</v>
      </c>
      <c r="M8" s="44"/>
      <c r="N8">
        <v>79925</v>
      </c>
      <c r="O8">
        <v>3</v>
      </c>
      <c r="P8">
        <v>10</v>
      </c>
      <c r="Q8" s="44">
        <v>43348.260472256945</v>
      </c>
      <c r="R8" s="44">
        <v>43348.308894791669</v>
      </c>
      <c r="S8" s="44"/>
      <c r="T8">
        <v>79925</v>
      </c>
      <c r="U8" s="44">
        <v>43348.259193437501</v>
      </c>
      <c r="V8">
        <v>91</v>
      </c>
      <c r="W8" s="44">
        <v>43348.319444444445</v>
      </c>
      <c r="X8" s="44">
        <v>43348.260472256945</v>
      </c>
      <c r="Y8" s="44">
        <v>43348.319741006948</v>
      </c>
      <c r="Z8" s="44"/>
      <c r="AA8">
        <v>79925</v>
      </c>
      <c r="AB8">
        <v>1</v>
      </c>
      <c r="AC8">
        <v>1</v>
      </c>
      <c r="AE8">
        <v>1</v>
      </c>
      <c r="AF8" t="s">
        <v>284</v>
      </c>
      <c r="AG8">
        <v>0</v>
      </c>
      <c r="AH8" t="s">
        <v>285</v>
      </c>
      <c r="AJ8">
        <v>79925</v>
      </c>
      <c r="AK8" t="s">
        <v>305</v>
      </c>
      <c r="AL8" t="s">
        <v>297</v>
      </c>
      <c r="AM8" t="s">
        <v>306</v>
      </c>
      <c r="AN8" t="s">
        <v>289</v>
      </c>
      <c r="AO8" s="44">
        <v>43348.260466701387</v>
      </c>
      <c r="AP8" s="44">
        <v>43348.319639814814</v>
      </c>
      <c r="AQ8" s="44"/>
      <c r="AR8">
        <v>79925</v>
      </c>
      <c r="AS8" t="s">
        <v>303</v>
      </c>
      <c r="AT8" t="s">
        <v>290</v>
      </c>
      <c r="AU8" t="s">
        <v>291</v>
      </c>
      <c r="AV8" t="s">
        <v>307</v>
      </c>
      <c r="AW8" s="44">
        <v>43348.259193437501</v>
      </c>
      <c r="AX8">
        <v>91</v>
      </c>
      <c r="AY8" s="44">
        <v>43348.319444444445</v>
      </c>
      <c r="AZ8">
        <v>0</v>
      </c>
      <c r="BA8">
        <v>5</v>
      </c>
    </row>
    <row r="9" spans="1:53" x14ac:dyDescent="0.25">
      <c r="A9">
        <v>79925</v>
      </c>
      <c r="B9" t="s">
        <v>303</v>
      </c>
      <c r="C9" s="35">
        <v>43348.260466550928</v>
      </c>
      <c r="D9" s="44">
        <v>43348.31974082176</v>
      </c>
      <c r="E9" t="s">
        <v>304</v>
      </c>
      <c r="G9">
        <v>79925</v>
      </c>
      <c r="H9" t="s">
        <v>283</v>
      </c>
      <c r="I9" s="44">
        <v>43348.319444444445</v>
      </c>
      <c r="J9" t="b">
        <v>0</v>
      </c>
      <c r="K9" s="44">
        <v>43348.319639270834</v>
      </c>
      <c r="L9" s="44">
        <v>43348.319639270834</v>
      </c>
      <c r="M9" s="44"/>
      <c r="N9">
        <v>79925</v>
      </c>
      <c r="O9">
        <v>3</v>
      </c>
      <c r="P9">
        <v>10</v>
      </c>
      <c r="Q9" s="44">
        <v>43348.260472256945</v>
      </c>
      <c r="R9" s="44">
        <v>43348.308894791669</v>
      </c>
      <c r="S9" s="44"/>
      <c r="T9">
        <v>79925</v>
      </c>
      <c r="U9" s="44">
        <v>43348.259193437501</v>
      </c>
      <c r="V9">
        <v>91</v>
      </c>
      <c r="W9" s="44">
        <v>43348.319444444445</v>
      </c>
      <c r="X9" s="44">
        <v>43348.260472256945</v>
      </c>
      <c r="Y9" s="44">
        <v>43348.319741006948</v>
      </c>
      <c r="Z9" s="44"/>
      <c r="AA9">
        <v>79925</v>
      </c>
      <c r="AB9">
        <v>1</v>
      </c>
      <c r="AC9">
        <v>1</v>
      </c>
      <c r="AE9">
        <v>1</v>
      </c>
      <c r="AF9" t="s">
        <v>284</v>
      </c>
      <c r="AG9">
        <v>0</v>
      </c>
      <c r="AH9" t="s">
        <v>285</v>
      </c>
      <c r="AJ9">
        <v>79925</v>
      </c>
      <c r="AK9" t="s">
        <v>305</v>
      </c>
      <c r="AL9" t="s">
        <v>297</v>
      </c>
      <c r="AM9" t="s">
        <v>306</v>
      </c>
      <c r="AN9" t="s">
        <v>289</v>
      </c>
      <c r="AO9" s="44">
        <v>43348.260466701387</v>
      </c>
      <c r="AP9" s="44">
        <v>43348.319639814814</v>
      </c>
      <c r="AQ9" s="44"/>
      <c r="AR9">
        <v>79925</v>
      </c>
      <c r="AS9" t="s">
        <v>303</v>
      </c>
      <c r="AT9" t="s">
        <v>290</v>
      </c>
      <c r="AU9" t="s">
        <v>291</v>
      </c>
      <c r="AV9" t="s">
        <v>307</v>
      </c>
      <c r="AW9" s="44">
        <v>43348.259193437501</v>
      </c>
      <c r="AX9">
        <v>91</v>
      </c>
      <c r="AY9" s="44">
        <v>43348.319444444445</v>
      </c>
      <c r="AZ9">
        <v>0</v>
      </c>
      <c r="BA9">
        <v>5</v>
      </c>
    </row>
    <row r="10" spans="1:53" x14ac:dyDescent="0.25">
      <c r="A10">
        <v>79925</v>
      </c>
      <c r="B10" t="s">
        <v>303</v>
      </c>
      <c r="C10" s="35">
        <v>43348.260466550928</v>
      </c>
      <c r="D10" s="44">
        <v>43348.31974082176</v>
      </c>
      <c r="E10" t="s">
        <v>304</v>
      </c>
      <c r="G10">
        <v>79925</v>
      </c>
      <c r="H10" t="s">
        <v>283</v>
      </c>
      <c r="I10" s="44">
        <v>43348.3125</v>
      </c>
      <c r="J10" t="b">
        <v>1</v>
      </c>
      <c r="K10" s="44">
        <v>43348.313006400465</v>
      </c>
      <c r="L10" s="44">
        <v>43348.313006446762</v>
      </c>
      <c r="M10" s="44"/>
      <c r="N10">
        <v>79925</v>
      </c>
      <c r="O10">
        <v>3</v>
      </c>
      <c r="P10">
        <v>10</v>
      </c>
      <c r="Q10" s="44">
        <v>43348.260472256945</v>
      </c>
      <c r="R10" s="44">
        <v>43348.308894791669</v>
      </c>
      <c r="S10" s="44"/>
      <c r="T10">
        <v>79925</v>
      </c>
      <c r="U10" s="44">
        <v>43348.259193437501</v>
      </c>
      <c r="V10">
        <v>91</v>
      </c>
      <c r="W10" s="44">
        <v>43348.319444444445</v>
      </c>
      <c r="X10" s="44">
        <v>43348.260472256945</v>
      </c>
      <c r="Y10" s="44">
        <v>43348.319741006948</v>
      </c>
      <c r="Z10" s="44"/>
      <c r="AA10">
        <v>79925</v>
      </c>
      <c r="AB10">
        <v>18</v>
      </c>
      <c r="AC10">
        <v>1</v>
      </c>
      <c r="AE10">
        <v>18</v>
      </c>
      <c r="AF10" t="s">
        <v>295</v>
      </c>
      <c r="AG10">
        <v>2</v>
      </c>
      <c r="AH10" t="s">
        <v>296</v>
      </c>
      <c r="AJ10">
        <v>79925</v>
      </c>
      <c r="AK10" t="s">
        <v>305</v>
      </c>
      <c r="AL10" t="s">
        <v>297</v>
      </c>
      <c r="AM10" t="s">
        <v>306</v>
      </c>
      <c r="AN10" t="s">
        <v>289</v>
      </c>
      <c r="AO10" s="44">
        <v>43348.260466701387</v>
      </c>
      <c r="AP10" s="44">
        <v>43348.319639814814</v>
      </c>
      <c r="AQ10" s="44"/>
      <c r="AR10">
        <v>79925</v>
      </c>
      <c r="AS10" t="s">
        <v>303</v>
      </c>
      <c r="AT10" t="s">
        <v>290</v>
      </c>
      <c r="AU10" t="s">
        <v>291</v>
      </c>
      <c r="AV10" t="s">
        <v>307</v>
      </c>
      <c r="AW10" s="44">
        <v>43348.259193437501</v>
      </c>
      <c r="AX10">
        <v>91</v>
      </c>
      <c r="AY10" s="44">
        <v>43348.319444444445</v>
      </c>
      <c r="AZ10">
        <v>0</v>
      </c>
      <c r="BA10">
        <v>5</v>
      </c>
    </row>
    <row r="11" spans="1:53" x14ac:dyDescent="0.25">
      <c r="A11">
        <v>79925</v>
      </c>
      <c r="B11" t="s">
        <v>303</v>
      </c>
      <c r="C11" s="35">
        <v>43348.260466550928</v>
      </c>
      <c r="D11" s="44">
        <v>43348.31974082176</v>
      </c>
      <c r="E11" t="s">
        <v>304</v>
      </c>
      <c r="G11">
        <v>79925</v>
      </c>
      <c r="H11" t="s">
        <v>283</v>
      </c>
      <c r="I11" s="44">
        <v>43348.319444444445</v>
      </c>
      <c r="J11" t="b">
        <v>0</v>
      </c>
      <c r="K11" s="44">
        <v>43348.319639270834</v>
      </c>
      <c r="L11" s="44">
        <v>43348.319639270834</v>
      </c>
      <c r="M11" s="44"/>
      <c r="N11">
        <v>79925</v>
      </c>
      <c r="O11">
        <v>3</v>
      </c>
      <c r="P11">
        <v>10</v>
      </c>
      <c r="Q11" s="44">
        <v>43348.260472256945</v>
      </c>
      <c r="R11" s="44">
        <v>43348.308894791669</v>
      </c>
      <c r="S11" s="44"/>
      <c r="T11">
        <v>79925</v>
      </c>
      <c r="U11" s="44">
        <v>43348.259193437501</v>
      </c>
      <c r="V11">
        <v>91</v>
      </c>
      <c r="W11" s="44">
        <v>43348.319444444445</v>
      </c>
      <c r="X11" s="44">
        <v>43348.260472256945</v>
      </c>
      <c r="Y11" s="44">
        <v>43348.319741006948</v>
      </c>
      <c r="Z11" s="44"/>
      <c r="AA11">
        <v>79925</v>
      </c>
      <c r="AB11">
        <v>18</v>
      </c>
      <c r="AC11">
        <v>1</v>
      </c>
      <c r="AE11">
        <v>18</v>
      </c>
      <c r="AF11" t="s">
        <v>295</v>
      </c>
      <c r="AG11">
        <v>2</v>
      </c>
      <c r="AH11" t="s">
        <v>296</v>
      </c>
      <c r="AJ11">
        <v>79925</v>
      </c>
      <c r="AK11" t="s">
        <v>305</v>
      </c>
      <c r="AL11" t="s">
        <v>297</v>
      </c>
      <c r="AM11" t="s">
        <v>306</v>
      </c>
      <c r="AN11" t="s">
        <v>289</v>
      </c>
      <c r="AO11" s="44">
        <v>43348.260466701387</v>
      </c>
      <c r="AP11" s="44">
        <v>43348.319639814814</v>
      </c>
      <c r="AQ11" s="44"/>
      <c r="AR11">
        <v>79925</v>
      </c>
      <c r="AS11" t="s">
        <v>303</v>
      </c>
      <c r="AT11" t="s">
        <v>290</v>
      </c>
      <c r="AU11" t="s">
        <v>291</v>
      </c>
      <c r="AV11" t="s">
        <v>307</v>
      </c>
      <c r="AW11" s="44">
        <v>43348.259193437501</v>
      </c>
      <c r="AX11">
        <v>91</v>
      </c>
      <c r="AY11" s="44">
        <v>43348.319444444445</v>
      </c>
      <c r="AZ11">
        <v>0</v>
      </c>
      <c r="BA11">
        <v>5</v>
      </c>
    </row>
    <row r="12" spans="1:53" x14ac:dyDescent="0.25">
      <c r="A12">
        <v>79937</v>
      </c>
      <c r="B12" t="s">
        <v>308</v>
      </c>
      <c r="C12" s="35">
        <v>43348.320365509258</v>
      </c>
      <c r="D12" s="44">
        <v>43348.340669872683</v>
      </c>
      <c r="E12" t="s">
        <v>309</v>
      </c>
      <c r="G12">
        <v>79937</v>
      </c>
      <c r="H12" t="s">
        <v>310</v>
      </c>
      <c r="I12" s="44">
        <v>43348.320138888892</v>
      </c>
      <c r="J12" t="b">
        <v>1</v>
      </c>
      <c r="K12" s="44">
        <v>43348.320366932872</v>
      </c>
      <c r="L12" s="44">
        <v>43348.320366932872</v>
      </c>
      <c r="M12" s="44"/>
      <c r="N12">
        <v>79937</v>
      </c>
      <c r="O12">
        <v>3</v>
      </c>
      <c r="P12">
        <v>10</v>
      </c>
      <c r="Q12" s="44">
        <v>43348.320366932872</v>
      </c>
      <c r="R12" s="44">
        <v>43348.320366932872</v>
      </c>
      <c r="S12" s="44"/>
      <c r="T12">
        <v>79937</v>
      </c>
      <c r="U12" s="44">
        <v>43348.319829201391</v>
      </c>
      <c r="V12">
        <v>79</v>
      </c>
      <c r="W12" s="44">
        <v>43348.340277777781</v>
      </c>
      <c r="X12" s="44">
        <v>43348.320366932872</v>
      </c>
      <c r="Y12" s="44">
        <v>43348.340670173609</v>
      </c>
      <c r="Z12" s="44"/>
      <c r="AA12">
        <v>79937</v>
      </c>
      <c r="AB12">
        <v>18</v>
      </c>
      <c r="AC12">
        <v>1</v>
      </c>
      <c r="AE12">
        <v>18</v>
      </c>
      <c r="AF12" t="s">
        <v>295</v>
      </c>
      <c r="AG12">
        <v>2</v>
      </c>
      <c r="AH12" t="s">
        <v>296</v>
      </c>
      <c r="AJ12">
        <v>79937</v>
      </c>
      <c r="AK12" t="s">
        <v>286</v>
      </c>
      <c r="AL12" t="s">
        <v>311</v>
      </c>
      <c r="AM12" t="s">
        <v>312</v>
      </c>
      <c r="AN12" t="s">
        <v>289</v>
      </c>
      <c r="AO12" s="44">
        <v>43348.320366863423</v>
      </c>
      <c r="AP12" s="44">
        <v>43348.340670138889</v>
      </c>
      <c r="AQ12" s="44"/>
      <c r="AR12">
        <v>79937</v>
      </c>
      <c r="AS12" t="s">
        <v>308</v>
      </c>
      <c r="AT12" t="s">
        <v>290</v>
      </c>
      <c r="AU12" t="s">
        <v>291</v>
      </c>
      <c r="AV12" t="s">
        <v>301</v>
      </c>
      <c r="AW12" s="44">
        <v>43348.319829201391</v>
      </c>
      <c r="AX12">
        <v>79</v>
      </c>
      <c r="AY12" s="44">
        <v>43348.340277777781</v>
      </c>
      <c r="AZ12">
        <v>0</v>
      </c>
      <c r="BA12">
        <v>2</v>
      </c>
    </row>
    <row r="13" spans="1:53" x14ac:dyDescent="0.25">
      <c r="A13">
        <v>79937</v>
      </c>
      <c r="B13" t="s">
        <v>308</v>
      </c>
      <c r="C13" s="35">
        <v>43348.320365509258</v>
      </c>
      <c r="D13" s="44">
        <v>43348.340669872683</v>
      </c>
      <c r="E13" t="s">
        <v>309</v>
      </c>
      <c r="G13">
        <v>79937</v>
      </c>
      <c r="H13" t="s">
        <v>310</v>
      </c>
      <c r="I13" s="44">
        <v>43348.340277777781</v>
      </c>
      <c r="J13" t="b">
        <v>0</v>
      </c>
      <c r="K13" s="44">
        <v>43348.340669293983</v>
      </c>
      <c r="L13" s="44">
        <v>43348.340669293983</v>
      </c>
      <c r="M13" s="44"/>
      <c r="N13">
        <v>79937</v>
      </c>
      <c r="O13">
        <v>3</v>
      </c>
      <c r="P13">
        <v>10</v>
      </c>
      <c r="Q13" s="44">
        <v>43348.320366932872</v>
      </c>
      <c r="R13" s="44">
        <v>43348.320366932872</v>
      </c>
      <c r="S13" s="44"/>
      <c r="T13">
        <v>79937</v>
      </c>
      <c r="U13" s="44">
        <v>43348.319829201391</v>
      </c>
      <c r="V13">
        <v>79</v>
      </c>
      <c r="W13" s="44">
        <v>43348.340277777781</v>
      </c>
      <c r="X13" s="44">
        <v>43348.320366932872</v>
      </c>
      <c r="Y13" s="44">
        <v>43348.340670173609</v>
      </c>
      <c r="Z13" s="44"/>
      <c r="AA13">
        <v>79937</v>
      </c>
      <c r="AB13">
        <v>18</v>
      </c>
      <c r="AC13">
        <v>1</v>
      </c>
      <c r="AE13">
        <v>18</v>
      </c>
      <c r="AF13" t="s">
        <v>295</v>
      </c>
      <c r="AG13">
        <v>2</v>
      </c>
      <c r="AH13" t="s">
        <v>296</v>
      </c>
      <c r="AJ13">
        <v>79937</v>
      </c>
      <c r="AK13" t="s">
        <v>286</v>
      </c>
      <c r="AL13" t="s">
        <v>311</v>
      </c>
      <c r="AM13" t="s">
        <v>312</v>
      </c>
      <c r="AN13" t="s">
        <v>289</v>
      </c>
      <c r="AO13" s="44">
        <v>43348.320366863423</v>
      </c>
      <c r="AP13" s="44">
        <v>43348.340670138889</v>
      </c>
      <c r="AQ13" s="44"/>
      <c r="AR13">
        <v>79937</v>
      </c>
      <c r="AS13" t="s">
        <v>308</v>
      </c>
      <c r="AT13" t="s">
        <v>290</v>
      </c>
      <c r="AU13" t="s">
        <v>291</v>
      </c>
      <c r="AV13" t="s">
        <v>301</v>
      </c>
      <c r="AW13" s="44">
        <v>43348.319829201391</v>
      </c>
      <c r="AX13">
        <v>79</v>
      </c>
      <c r="AY13" s="44">
        <v>43348.340277777781</v>
      </c>
      <c r="AZ13">
        <v>0</v>
      </c>
      <c r="BA13">
        <v>2</v>
      </c>
    </row>
    <row r="14" spans="1:53" x14ac:dyDescent="0.25">
      <c r="A14">
        <v>79955</v>
      </c>
      <c r="B14" t="s">
        <v>313</v>
      </c>
      <c r="C14" s="35">
        <v>43348.534196793982</v>
      </c>
      <c r="D14" s="44">
        <v>43348.565090972224</v>
      </c>
      <c r="E14" t="s">
        <v>314</v>
      </c>
      <c r="G14">
        <v>79955</v>
      </c>
      <c r="H14" t="s">
        <v>283</v>
      </c>
      <c r="I14" s="44">
        <v>43348.540277777778</v>
      </c>
      <c r="J14" t="b">
        <v>1</v>
      </c>
      <c r="K14" s="44">
        <v>43348.540896145831</v>
      </c>
      <c r="L14" s="44">
        <v>43348.540896145831</v>
      </c>
      <c r="M14" s="44"/>
      <c r="N14">
        <v>79955</v>
      </c>
      <c r="O14">
        <v>3</v>
      </c>
      <c r="P14">
        <v>10</v>
      </c>
      <c r="Q14" s="44">
        <v>43348.534196840279</v>
      </c>
      <c r="R14" s="44">
        <v>43348.54089733796</v>
      </c>
      <c r="S14" s="44"/>
      <c r="T14">
        <v>79955</v>
      </c>
      <c r="U14" s="44">
        <v>43348.533453703705</v>
      </c>
      <c r="V14">
        <v>86</v>
      </c>
      <c r="W14" s="44">
        <v>43348.564583333333</v>
      </c>
      <c r="X14" s="44">
        <v>43348.534198460649</v>
      </c>
      <c r="Y14" s="44">
        <v>43348.565091006945</v>
      </c>
      <c r="Z14" s="44"/>
      <c r="AA14">
        <v>79955</v>
      </c>
      <c r="AB14">
        <v>1</v>
      </c>
      <c r="AC14">
        <v>1</v>
      </c>
      <c r="AE14">
        <v>1</v>
      </c>
      <c r="AF14" t="s">
        <v>284</v>
      </c>
      <c r="AG14">
        <v>0</v>
      </c>
      <c r="AH14" t="s">
        <v>285</v>
      </c>
      <c r="AJ14">
        <v>79955</v>
      </c>
      <c r="AK14" t="s">
        <v>286</v>
      </c>
      <c r="AL14" t="s">
        <v>315</v>
      </c>
      <c r="AM14" t="s">
        <v>316</v>
      </c>
      <c r="AN14" t="s">
        <v>299</v>
      </c>
      <c r="AO14" s="44">
        <v>43348.534196793982</v>
      </c>
      <c r="AP14" s="44">
        <v>43348.565091006945</v>
      </c>
      <c r="AQ14" s="44"/>
      <c r="AR14">
        <v>79955</v>
      </c>
      <c r="AS14" t="s">
        <v>313</v>
      </c>
      <c r="AT14" t="s">
        <v>290</v>
      </c>
      <c r="AU14" t="s">
        <v>300</v>
      </c>
      <c r="AV14" t="s">
        <v>301</v>
      </c>
      <c r="AW14" s="44">
        <v>43348.533453703705</v>
      </c>
      <c r="AX14">
        <v>86</v>
      </c>
      <c r="AY14" s="44">
        <v>43348.564583333333</v>
      </c>
      <c r="AZ14">
        <v>0</v>
      </c>
      <c r="BA14">
        <v>4</v>
      </c>
    </row>
    <row r="15" spans="1:53" x14ac:dyDescent="0.25">
      <c r="A15">
        <v>79955</v>
      </c>
      <c r="B15" t="s">
        <v>313</v>
      </c>
      <c r="C15" s="35">
        <v>43348.534196793982</v>
      </c>
      <c r="D15" s="44">
        <v>43348.565090972224</v>
      </c>
      <c r="E15" t="s">
        <v>314</v>
      </c>
      <c r="G15">
        <v>79955</v>
      </c>
      <c r="H15" t="s">
        <v>310</v>
      </c>
      <c r="I15" s="44">
        <v>43348.540277777778</v>
      </c>
      <c r="J15" t="b">
        <v>1</v>
      </c>
      <c r="K15" s="44">
        <v>43348.540896145831</v>
      </c>
      <c r="L15" s="44">
        <v>43348.540896145831</v>
      </c>
      <c r="M15" s="44"/>
      <c r="N15">
        <v>79955</v>
      </c>
      <c r="O15">
        <v>3</v>
      </c>
      <c r="P15">
        <v>10</v>
      </c>
      <c r="Q15" s="44">
        <v>43348.534196840279</v>
      </c>
      <c r="R15" s="44">
        <v>43348.54089733796</v>
      </c>
      <c r="S15" s="44"/>
      <c r="T15">
        <v>79955</v>
      </c>
      <c r="U15" s="44">
        <v>43348.533453703705</v>
      </c>
      <c r="V15">
        <v>86</v>
      </c>
      <c r="W15" s="44">
        <v>43348.564583333333</v>
      </c>
      <c r="X15" s="44">
        <v>43348.534198460649</v>
      </c>
      <c r="Y15" s="44">
        <v>43348.565091006945</v>
      </c>
      <c r="Z15" s="44"/>
      <c r="AA15">
        <v>79955</v>
      </c>
      <c r="AB15">
        <v>1</v>
      </c>
      <c r="AC15">
        <v>1</v>
      </c>
      <c r="AE15">
        <v>1</v>
      </c>
      <c r="AF15" t="s">
        <v>284</v>
      </c>
      <c r="AG15">
        <v>0</v>
      </c>
      <c r="AH15" t="s">
        <v>285</v>
      </c>
      <c r="AJ15">
        <v>79955</v>
      </c>
      <c r="AK15" t="s">
        <v>286</v>
      </c>
      <c r="AL15" t="s">
        <v>315</v>
      </c>
      <c r="AM15" t="s">
        <v>316</v>
      </c>
      <c r="AN15" t="s">
        <v>299</v>
      </c>
      <c r="AO15" s="44">
        <v>43348.534196793982</v>
      </c>
      <c r="AP15" s="44">
        <v>43348.565091006945</v>
      </c>
      <c r="AQ15" s="44"/>
      <c r="AR15">
        <v>79955</v>
      </c>
      <c r="AS15" t="s">
        <v>313</v>
      </c>
      <c r="AT15" t="s">
        <v>290</v>
      </c>
      <c r="AU15" t="s">
        <v>300</v>
      </c>
      <c r="AV15" t="s">
        <v>301</v>
      </c>
      <c r="AW15" s="44">
        <v>43348.533453703705</v>
      </c>
      <c r="AX15">
        <v>86</v>
      </c>
      <c r="AY15" s="44">
        <v>43348.564583333333</v>
      </c>
      <c r="AZ15">
        <v>0</v>
      </c>
      <c r="BA15">
        <v>4</v>
      </c>
    </row>
    <row r="16" spans="1:53" x14ac:dyDescent="0.25">
      <c r="A16">
        <v>79955</v>
      </c>
      <c r="B16" t="s">
        <v>313</v>
      </c>
      <c r="C16" s="35">
        <v>43348.534196793982</v>
      </c>
      <c r="D16" s="44">
        <v>43348.565090972224</v>
      </c>
      <c r="E16" t="s">
        <v>314</v>
      </c>
      <c r="G16">
        <v>79955</v>
      </c>
      <c r="H16" t="s">
        <v>283</v>
      </c>
      <c r="I16" s="44">
        <v>43348.564583333333</v>
      </c>
      <c r="J16" t="b">
        <v>0</v>
      </c>
      <c r="K16" s="44">
        <v>43348.565090358796</v>
      </c>
      <c r="L16" s="44">
        <v>43348.565090358796</v>
      </c>
      <c r="M16" s="44"/>
      <c r="N16">
        <v>79955</v>
      </c>
      <c r="O16">
        <v>3</v>
      </c>
      <c r="P16">
        <v>10</v>
      </c>
      <c r="Q16" s="44">
        <v>43348.534196840279</v>
      </c>
      <c r="R16" s="44">
        <v>43348.54089733796</v>
      </c>
      <c r="S16" s="44"/>
      <c r="T16">
        <v>79955</v>
      </c>
      <c r="U16" s="44">
        <v>43348.533453703705</v>
      </c>
      <c r="V16">
        <v>86</v>
      </c>
      <c r="W16" s="44">
        <v>43348.564583333333</v>
      </c>
      <c r="X16" s="44">
        <v>43348.534198460649</v>
      </c>
      <c r="Y16" s="44">
        <v>43348.565091006945</v>
      </c>
      <c r="Z16" s="44"/>
      <c r="AA16">
        <v>79955</v>
      </c>
      <c r="AB16">
        <v>1</v>
      </c>
      <c r="AC16">
        <v>1</v>
      </c>
      <c r="AE16">
        <v>1</v>
      </c>
      <c r="AF16" t="s">
        <v>284</v>
      </c>
      <c r="AG16">
        <v>0</v>
      </c>
      <c r="AH16" t="s">
        <v>285</v>
      </c>
      <c r="AJ16">
        <v>79955</v>
      </c>
      <c r="AK16" t="s">
        <v>286</v>
      </c>
      <c r="AL16" t="s">
        <v>315</v>
      </c>
      <c r="AM16" t="s">
        <v>316</v>
      </c>
      <c r="AN16" t="s">
        <v>299</v>
      </c>
      <c r="AO16" s="44">
        <v>43348.534196793982</v>
      </c>
      <c r="AP16" s="44">
        <v>43348.565091006945</v>
      </c>
      <c r="AQ16" s="44"/>
      <c r="AR16">
        <v>79955</v>
      </c>
      <c r="AS16" t="s">
        <v>313</v>
      </c>
      <c r="AT16" t="s">
        <v>290</v>
      </c>
      <c r="AU16" t="s">
        <v>300</v>
      </c>
      <c r="AV16" t="s">
        <v>301</v>
      </c>
      <c r="AW16" s="44">
        <v>43348.533453703705</v>
      </c>
      <c r="AX16">
        <v>86</v>
      </c>
      <c r="AY16" s="44">
        <v>43348.564583333333</v>
      </c>
      <c r="AZ16">
        <v>0</v>
      </c>
      <c r="BA16">
        <v>4</v>
      </c>
    </row>
    <row r="17" spans="1:53" x14ac:dyDescent="0.25">
      <c r="A17">
        <v>79955</v>
      </c>
      <c r="B17" t="s">
        <v>313</v>
      </c>
      <c r="C17" s="35">
        <v>43348.534196793982</v>
      </c>
      <c r="D17" s="44">
        <v>43348.565090972224</v>
      </c>
      <c r="E17" t="s">
        <v>314</v>
      </c>
      <c r="G17">
        <v>79955</v>
      </c>
      <c r="H17" t="s">
        <v>310</v>
      </c>
      <c r="I17" s="44">
        <v>43348.564583333333</v>
      </c>
      <c r="J17" t="b">
        <v>0</v>
      </c>
      <c r="K17" s="44">
        <v>43348.565090393517</v>
      </c>
      <c r="L17" s="44">
        <v>43348.565090393517</v>
      </c>
      <c r="M17" s="44"/>
      <c r="N17">
        <v>79955</v>
      </c>
      <c r="O17">
        <v>3</v>
      </c>
      <c r="P17">
        <v>10</v>
      </c>
      <c r="Q17" s="44">
        <v>43348.534196840279</v>
      </c>
      <c r="R17" s="44">
        <v>43348.54089733796</v>
      </c>
      <c r="S17" s="44"/>
      <c r="T17">
        <v>79955</v>
      </c>
      <c r="U17" s="44">
        <v>43348.533453703705</v>
      </c>
      <c r="V17">
        <v>86</v>
      </c>
      <c r="W17" s="44">
        <v>43348.564583333333</v>
      </c>
      <c r="X17" s="44">
        <v>43348.534198460649</v>
      </c>
      <c r="Y17" s="44">
        <v>43348.565091006945</v>
      </c>
      <c r="Z17" s="44"/>
      <c r="AA17">
        <v>79955</v>
      </c>
      <c r="AB17">
        <v>1</v>
      </c>
      <c r="AC17">
        <v>1</v>
      </c>
      <c r="AE17">
        <v>1</v>
      </c>
      <c r="AF17" t="s">
        <v>284</v>
      </c>
      <c r="AG17">
        <v>0</v>
      </c>
      <c r="AH17" t="s">
        <v>285</v>
      </c>
      <c r="AJ17">
        <v>79955</v>
      </c>
      <c r="AK17" t="s">
        <v>286</v>
      </c>
      <c r="AL17" t="s">
        <v>315</v>
      </c>
      <c r="AM17" t="s">
        <v>316</v>
      </c>
      <c r="AN17" t="s">
        <v>299</v>
      </c>
      <c r="AO17" s="44">
        <v>43348.534196793982</v>
      </c>
      <c r="AP17" s="44">
        <v>43348.565091006945</v>
      </c>
      <c r="AQ17" s="44"/>
      <c r="AR17">
        <v>79955</v>
      </c>
      <c r="AS17" t="s">
        <v>313</v>
      </c>
      <c r="AT17" t="s">
        <v>290</v>
      </c>
      <c r="AU17" t="s">
        <v>300</v>
      </c>
      <c r="AV17" t="s">
        <v>301</v>
      </c>
      <c r="AW17" s="44">
        <v>43348.533453703705</v>
      </c>
      <c r="AX17">
        <v>86</v>
      </c>
      <c r="AY17" s="44">
        <v>43348.564583333333</v>
      </c>
      <c r="AZ17">
        <v>0</v>
      </c>
      <c r="BA17">
        <v>4</v>
      </c>
    </row>
    <row r="18" spans="1:53" x14ac:dyDescent="0.25">
      <c r="A18">
        <v>79955</v>
      </c>
      <c r="B18" t="s">
        <v>313</v>
      </c>
      <c r="C18" s="35">
        <v>43348.534196793982</v>
      </c>
      <c r="D18" s="44">
        <v>43348.565090972224</v>
      </c>
      <c r="E18" t="s">
        <v>314</v>
      </c>
      <c r="G18">
        <v>79955</v>
      </c>
      <c r="H18" t="s">
        <v>283</v>
      </c>
      <c r="I18" s="44">
        <v>43348.540277777778</v>
      </c>
      <c r="J18" t="b">
        <v>1</v>
      </c>
      <c r="K18" s="44">
        <v>43348.540896145831</v>
      </c>
      <c r="L18" s="44">
        <v>43348.540896145831</v>
      </c>
      <c r="M18" s="44"/>
      <c r="N18">
        <v>79955</v>
      </c>
      <c r="O18">
        <v>3</v>
      </c>
      <c r="P18">
        <v>10</v>
      </c>
      <c r="Q18" s="44">
        <v>43348.534196840279</v>
      </c>
      <c r="R18" s="44">
        <v>43348.54089733796</v>
      </c>
      <c r="S18" s="44"/>
      <c r="T18">
        <v>79955</v>
      </c>
      <c r="U18" s="44">
        <v>43348.533453703705</v>
      </c>
      <c r="V18">
        <v>86</v>
      </c>
      <c r="W18" s="44">
        <v>43348.564583333333</v>
      </c>
      <c r="X18" s="44">
        <v>43348.534198460649</v>
      </c>
      <c r="Y18" s="44">
        <v>43348.565091006945</v>
      </c>
      <c r="Z18" s="44"/>
      <c r="AA18">
        <v>79955</v>
      </c>
      <c r="AB18">
        <v>18</v>
      </c>
      <c r="AC18">
        <v>1</v>
      </c>
      <c r="AE18">
        <v>18</v>
      </c>
      <c r="AF18" t="s">
        <v>295</v>
      </c>
      <c r="AG18">
        <v>2</v>
      </c>
      <c r="AH18" t="s">
        <v>296</v>
      </c>
      <c r="AJ18">
        <v>79955</v>
      </c>
      <c r="AK18" t="s">
        <v>286</v>
      </c>
      <c r="AL18" t="s">
        <v>315</v>
      </c>
      <c r="AM18" t="s">
        <v>316</v>
      </c>
      <c r="AN18" t="s">
        <v>299</v>
      </c>
      <c r="AO18" s="44">
        <v>43348.534196793982</v>
      </c>
      <c r="AP18" s="44">
        <v>43348.565091006945</v>
      </c>
      <c r="AQ18" s="44"/>
      <c r="AR18">
        <v>79955</v>
      </c>
      <c r="AS18" t="s">
        <v>313</v>
      </c>
      <c r="AT18" t="s">
        <v>290</v>
      </c>
      <c r="AU18" t="s">
        <v>300</v>
      </c>
      <c r="AV18" t="s">
        <v>301</v>
      </c>
      <c r="AW18" s="44">
        <v>43348.533453703705</v>
      </c>
      <c r="AX18">
        <v>86</v>
      </c>
      <c r="AY18" s="44">
        <v>43348.564583333333</v>
      </c>
      <c r="AZ18">
        <v>0</v>
      </c>
      <c r="BA18">
        <v>4</v>
      </c>
    </row>
    <row r="19" spans="1:53" x14ac:dyDescent="0.25">
      <c r="A19">
        <v>79955</v>
      </c>
      <c r="B19" t="s">
        <v>313</v>
      </c>
      <c r="C19" s="35">
        <v>43348.534196793982</v>
      </c>
      <c r="D19" s="44">
        <v>43348.565090972224</v>
      </c>
      <c r="E19" t="s">
        <v>314</v>
      </c>
      <c r="G19">
        <v>79955</v>
      </c>
      <c r="H19" t="s">
        <v>310</v>
      </c>
      <c r="I19" s="44">
        <v>43348.540277777778</v>
      </c>
      <c r="J19" t="b">
        <v>1</v>
      </c>
      <c r="K19" s="44">
        <v>43348.540896145831</v>
      </c>
      <c r="L19" s="44">
        <v>43348.540896145831</v>
      </c>
      <c r="M19" s="44"/>
      <c r="N19">
        <v>79955</v>
      </c>
      <c r="O19">
        <v>3</v>
      </c>
      <c r="P19">
        <v>10</v>
      </c>
      <c r="Q19" s="44">
        <v>43348.534196840279</v>
      </c>
      <c r="R19" s="44">
        <v>43348.54089733796</v>
      </c>
      <c r="S19" s="44"/>
      <c r="T19">
        <v>79955</v>
      </c>
      <c r="U19" s="44">
        <v>43348.533453703705</v>
      </c>
      <c r="V19">
        <v>86</v>
      </c>
      <c r="W19" s="44">
        <v>43348.564583333333</v>
      </c>
      <c r="X19" s="44">
        <v>43348.534198460649</v>
      </c>
      <c r="Y19" s="44">
        <v>43348.565091006945</v>
      </c>
      <c r="Z19" s="44"/>
      <c r="AA19">
        <v>79955</v>
      </c>
      <c r="AB19">
        <v>18</v>
      </c>
      <c r="AC19">
        <v>1</v>
      </c>
      <c r="AE19">
        <v>18</v>
      </c>
      <c r="AF19" t="s">
        <v>295</v>
      </c>
      <c r="AG19">
        <v>2</v>
      </c>
      <c r="AH19" t="s">
        <v>296</v>
      </c>
      <c r="AJ19">
        <v>79955</v>
      </c>
      <c r="AK19" t="s">
        <v>286</v>
      </c>
      <c r="AL19" t="s">
        <v>315</v>
      </c>
      <c r="AM19" t="s">
        <v>316</v>
      </c>
      <c r="AN19" t="s">
        <v>299</v>
      </c>
      <c r="AO19" s="44">
        <v>43348.534196793982</v>
      </c>
      <c r="AP19" s="44">
        <v>43348.565091006945</v>
      </c>
      <c r="AQ19" s="44"/>
      <c r="AR19">
        <v>79955</v>
      </c>
      <c r="AS19" t="s">
        <v>313</v>
      </c>
      <c r="AT19" t="s">
        <v>290</v>
      </c>
      <c r="AU19" t="s">
        <v>300</v>
      </c>
      <c r="AV19" t="s">
        <v>301</v>
      </c>
      <c r="AW19" s="44">
        <v>43348.533453703705</v>
      </c>
      <c r="AX19">
        <v>86</v>
      </c>
      <c r="AY19" s="44">
        <v>43348.564583333333</v>
      </c>
      <c r="AZ19">
        <v>0</v>
      </c>
      <c r="BA19">
        <v>4</v>
      </c>
    </row>
    <row r="20" spans="1:53" x14ac:dyDescent="0.25">
      <c r="A20">
        <v>79955</v>
      </c>
      <c r="B20" t="s">
        <v>313</v>
      </c>
      <c r="C20" s="35">
        <v>43348.534196793982</v>
      </c>
      <c r="D20" s="44">
        <v>43348.565090972224</v>
      </c>
      <c r="E20" t="s">
        <v>314</v>
      </c>
      <c r="G20">
        <v>79955</v>
      </c>
      <c r="H20" t="s">
        <v>283</v>
      </c>
      <c r="I20" s="44">
        <v>43348.564583333333</v>
      </c>
      <c r="J20" t="b">
        <v>0</v>
      </c>
      <c r="K20" s="44">
        <v>43348.565090358796</v>
      </c>
      <c r="L20" s="44">
        <v>43348.565090358796</v>
      </c>
      <c r="M20" s="44"/>
      <c r="N20">
        <v>79955</v>
      </c>
      <c r="O20">
        <v>3</v>
      </c>
      <c r="P20">
        <v>10</v>
      </c>
      <c r="Q20" s="44">
        <v>43348.534196840279</v>
      </c>
      <c r="R20" s="44">
        <v>43348.54089733796</v>
      </c>
      <c r="S20" s="44"/>
      <c r="T20">
        <v>79955</v>
      </c>
      <c r="U20" s="44">
        <v>43348.533453703705</v>
      </c>
      <c r="V20">
        <v>86</v>
      </c>
      <c r="W20" s="44">
        <v>43348.564583333333</v>
      </c>
      <c r="X20" s="44">
        <v>43348.534198460649</v>
      </c>
      <c r="Y20" s="44">
        <v>43348.565091006945</v>
      </c>
      <c r="Z20" s="44"/>
      <c r="AA20">
        <v>79955</v>
      </c>
      <c r="AB20">
        <v>18</v>
      </c>
      <c r="AC20">
        <v>1</v>
      </c>
      <c r="AE20">
        <v>18</v>
      </c>
      <c r="AF20" t="s">
        <v>295</v>
      </c>
      <c r="AG20">
        <v>2</v>
      </c>
      <c r="AH20" t="s">
        <v>296</v>
      </c>
      <c r="AJ20">
        <v>79955</v>
      </c>
      <c r="AK20" t="s">
        <v>286</v>
      </c>
      <c r="AL20" t="s">
        <v>315</v>
      </c>
      <c r="AM20" t="s">
        <v>316</v>
      </c>
      <c r="AN20" t="s">
        <v>299</v>
      </c>
      <c r="AO20" s="44">
        <v>43348.534196793982</v>
      </c>
      <c r="AP20" s="44">
        <v>43348.565091006945</v>
      </c>
      <c r="AQ20" s="44"/>
      <c r="AR20">
        <v>79955</v>
      </c>
      <c r="AS20" t="s">
        <v>313</v>
      </c>
      <c r="AT20" t="s">
        <v>290</v>
      </c>
      <c r="AU20" t="s">
        <v>300</v>
      </c>
      <c r="AV20" t="s">
        <v>301</v>
      </c>
      <c r="AW20" s="44">
        <v>43348.533453703705</v>
      </c>
      <c r="AX20">
        <v>86</v>
      </c>
      <c r="AY20" s="44">
        <v>43348.564583333333</v>
      </c>
      <c r="AZ20">
        <v>0</v>
      </c>
      <c r="BA20">
        <v>4</v>
      </c>
    </row>
    <row r="21" spans="1:53" x14ac:dyDescent="0.25">
      <c r="A21">
        <v>79955</v>
      </c>
      <c r="B21" t="s">
        <v>313</v>
      </c>
      <c r="C21" s="35">
        <v>43348.534196793982</v>
      </c>
      <c r="D21" s="44">
        <v>43348.565090972224</v>
      </c>
      <c r="E21" t="s">
        <v>314</v>
      </c>
      <c r="G21">
        <v>79955</v>
      </c>
      <c r="H21" t="s">
        <v>310</v>
      </c>
      <c r="I21" s="44">
        <v>43348.564583333333</v>
      </c>
      <c r="J21" t="b">
        <v>0</v>
      </c>
      <c r="K21" s="44">
        <v>43348.565090393517</v>
      </c>
      <c r="L21" s="44">
        <v>43348.565090393517</v>
      </c>
      <c r="M21" s="44"/>
      <c r="N21">
        <v>79955</v>
      </c>
      <c r="O21">
        <v>3</v>
      </c>
      <c r="P21">
        <v>10</v>
      </c>
      <c r="Q21" s="44">
        <v>43348.534196840279</v>
      </c>
      <c r="R21" s="44">
        <v>43348.54089733796</v>
      </c>
      <c r="S21" s="44"/>
      <c r="T21">
        <v>79955</v>
      </c>
      <c r="U21" s="44">
        <v>43348.533453703705</v>
      </c>
      <c r="V21">
        <v>86</v>
      </c>
      <c r="W21" s="44">
        <v>43348.564583333333</v>
      </c>
      <c r="X21" s="44">
        <v>43348.534198460649</v>
      </c>
      <c r="Y21" s="44">
        <v>43348.565091006945</v>
      </c>
      <c r="Z21" s="44"/>
      <c r="AA21">
        <v>79955</v>
      </c>
      <c r="AB21">
        <v>18</v>
      </c>
      <c r="AC21">
        <v>1</v>
      </c>
      <c r="AE21">
        <v>18</v>
      </c>
      <c r="AF21" t="s">
        <v>295</v>
      </c>
      <c r="AG21">
        <v>2</v>
      </c>
      <c r="AH21" t="s">
        <v>296</v>
      </c>
      <c r="AJ21">
        <v>79955</v>
      </c>
      <c r="AK21" t="s">
        <v>286</v>
      </c>
      <c r="AL21" t="s">
        <v>315</v>
      </c>
      <c r="AM21" t="s">
        <v>316</v>
      </c>
      <c r="AN21" t="s">
        <v>299</v>
      </c>
      <c r="AO21" s="44">
        <v>43348.534196793982</v>
      </c>
      <c r="AP21" s="44">
        <v>43348.565091006945</v>
      </c>
      <c r="AQ21" s="44"/>
      <c r="AR21">
        <v>79955</v>
      </c>
      <c r="AS21" t="s">
        <v>313</v>
      </c>
      <c r="AT21" t="s">
        <v>290</v>
      </c>
      <c r="AU21" t="s">
        <v>300</v>
      </c>
      <c r="AV21" t="s">
        <v>301</v>
      </c>
      <c r="AW21" s="44">
        <v>43348.533453703705</v>
      </c>
      <c r="AX21">
        <v>86</v>
      </c>
      <c r="AY21" s="44">
        <v>43348.564583333333</v>
      </c>
      <c r="AZ21">
        <v>0</v>
      </c>
      <c r="BA21">
        <v>4</v>
      </c>
    </row>
    <row r="22" spans="1:53" x14ac:dyDescent="0.25">
      <c r="A22">
        <v>79984</v>
      </c>
      <c r="B22" t="s">
        <v>317</v>
      </c>
      <c r="C22" s="35">
        <v>43349.288475381945</v>
      </c>
      <c r="D22" s="44">
        <v>43349.320757986112</v>
      </c>
      <c r="E22" t="s">
        <v>318</v>
      </c>
      <c r="G22">
        <v>79984</v>
      </c>
      <c r="H22" t="s">
        <v>319</v>
      </c>
      <c r="I22" s="44">
        <v>43349.288194444445</v>
      </c>
      <c r="J22" t="b">
        <v>1</v>
      </c>
      <c r="K22" s="44">
        <v>43349.28848333333</v>
      </c>
      <c r="L22" s="44">
        <v>43349.28848333333</v>
      </c>
      <c r="M22" s="44"/>
      <c r="N22">
        <v>79984</v>
      </c>
      <c r="O22">
        <v>2</v>
      </c>
      <c r="P22">
        <v>10</v>
      </c>
      <c r="Q22" s="44">
        <v>43349.288483182871</v>
      </c>
      <c r="R22" s="44">
        <v>43349.288483182871</v>
      </c>
      <c r="S22" s="44"/>
      <c r="T22">
        <v>79984</v>
      </c>
      <c r="U22" s="44">
        <v>43349.287583715275</v>
      </c>
      <c r="V22">
        <v>80</v>
      </c>
      <c r="W22" s="44">
        <v>43349.320138888892</v>
      </c>
      <c r="X22" s="44">
        <v>43349.288483217591</v>
      </c>
      <c r="Y22" s="44">
        <v>43349.320758368056</v>
      </c>
      <c r="Z22" s="44"/>
      <c r="AA22">
        <v>79984</v>
      </c>
      <c r="AB22">
        <v>18</v>
      </c>
      <c r="AC22">
        <v>1</v>
      </c>
      <c r="AE22">
        <v>18</v>
      </c>
      <c r="AF22" t="s">
        <v>295</v>
      </c>
      <c r="AG22">
        <v>2</v>
      </c>
      <c r="AH22" t="s">
        <v>296</v>
      </c>
      <c r="AJ22">
        <v>79984</v>
      </c>
      <c r="AK22" t="s">
        <v>305</v>
      </c>
      <c r="AL22" t="s">
        <v>297</v>
      </c>
      <c r="AM22" t="s">
        <v>306</v>
      </c>
      <c r="AN22" t="s">
        <v>299</v>
      </c>
      <c r="AO22" s="44">
        <v>43349.288482638891</v>
      </c>
      <c r="AP22" s="44">
        <v>43349.320758333335</v>
      </c>
      <c r="AQ22" s="44"/>
      <c r="AR22">
        <v>79984</v>
      </c>
      <c r="AS22" t="s">
        <v>317</v>
      </c>
      <c r="AT22" t="s">
        <v>290</v>
      </c>
      <c r="AU22" t="s">
        <v>300</v>
      </c>
      <c r="AV22" t="s">
        <v>301</v>
      </c>
      <c r="AW22" s="44">
        <v>43349.287583715275</v>
      </c>
      <c r="AX22">
        <v>80</v>
      </c>
      <c r="AY22" s="44">
        <v>43349.320138888892</v>
      </c>
      <c r="AZ22">
        <v>0</v>
      </c>
      <c r="BA22">
        <v>5</v>
      </c>
    </row>
    <row r="23" spans="1:53" x14ac:dyDescent="0.25">
      <c r="A23">
        <v>79984</v>
      </c>
      <c r="B23" t="s">
        <v>317</v>
      </c>
      <c r="C23" s="35">
        <v>43349.288475381945</v>
      </c>
      <c r="D23" s="44">
        <v>43349.320757986112</v>
      </c>
      <c r="E23" t="s">
        <v>318</v>
      </c>
      <c r="G23">
        <v>79984</v>
      </c>
      <c r="H23" t="s">
        <v>320</v>
      </c>
      <c r="I23" s="44">
        <v>43349.288194444445</v>
      </c>
      <c r="J23" t="b">
        <v>1</v>
      </c>
      <c r="K23" s="44">
        <v>43349.288483414355</v>
      </c>
      <c r="L23" s="44">
        <v>43349.288483414355</v>
      </c>
      <c r="M23" s="44"/>
      <c r="N23">
        <v>79984</v>
      </c>
      <c r="O23">
        <v>2</v>
      </c>
      <c r="P23">
        <v>10</v>
      </c>
      <c r="Q23" s="44">
        <v>43349.288483182871</v>
      </c>
      <c r="R23" s="44">
        <v>43349.288483182871</v>
      </c>
      <c r="S23" s="44"/>
      <c r="T23">
        <v>79984</v>
      </c>
      <c r="U23" s="44">
        <v>43349.287583715275</v>
      </c>
      <c r="V23">
        <v>80</v>
      </c>
      <c r="W23" s="44">
        <v>43349.320138888892</v>
      </c>
      <c r="X23" s="44">
        <v>43349.288483217591</v>
      </c>
      <c r="Y23" s="44">
        <v>43349.320758368056</v>
      </c>
      <c r="Z23" s="44"/>
      <c r="AA23">
        <v>79984</v>
      </c>
      <c r="AB23">
        <v>18</v>
      </c>
      <c r="AC23">
        <v>1</v>
      </c>
      <c r="AE23">
        <v>18</v>
      </c>
      <c r="AF23" t="s">
        <v>295</v>
      </c>
      <c r="AG23">
        <v>2</v>
      </c>
      <c r="AH23" t="s">
        <v>296</v>
      </c>
      <c r="AJ23">
        <v>79984</v>
      </c>
      <c r="AK23" t="s">
        <v>305</v>
      </c>
      <c r="AL23" t="s">
        <v>297</v>
      </c>
      <c r="AM23" t="s">
        <v>306</v>
      </c>
      <c r="AN23" t="s">
        <v>299</v>
      </c>
      <c r="AO23" s="44">
        <v>43349.288482638891</v>
      </c>
      <c r="AP23" s="44">
        <v>43349.320758333335</v>
      </c>
      <c r="AQ23" s="44"/>
      <c r="AR23">
        <v>79984</v>
      </c>
      <c r="AS23" t="s">
        <v>317</v>
      </c>
      <c r="AT23" t="s">
        <v>290</v>
      </c>
      <c r="AU23" t="s">
        <v>300</v>
      </c>
      <c r="AV23" t="s">
        <v>301</v>
      </c>
      <c r="AW23" s="44">
        <v>43349.287583715275</v>
      </c>
      <c r="AX23">
        <v>80</v>
      </c>
      <c r="AY23" s="44">
        <v>43349.320138888892</v>
      </c>
      <c r="AZ23">
        <v>0</v>
      </c>
      <c r="BA23">
        <v>5</v>
      </c>
    </row>
    <row r="24" spans="1:53" x14ac:dyDescent="0.25">
      <c r="A24">
        <v>79984</v>
      </c>
      <c r="B24" t="s">
        <v>317</v>
      </c>
      <c r="C24" s="35">
        <v>43349.288475381945</v>
      </c>
      <c r="D24" s="44">
        <v>43349.320757986112</v>
      </c>
      <c r="E24" t="s">
        <v>318</v>
      </c>
      <c r="G24">
        <v>79984</v>
      </c>
      <c r="H24" t="s">
        <v>320</v>
      </c>
      <c r="I24" s="44">
        <v>43349.320138888892</v>
      </c>
      <c r="J24" t="b">
        <v>0</v>
      </c>
      <c r="K24" s="44">
        <v>43349.320757407404</v>
      </c>
      <c r="L24" s="44">
        <v>43349.320757407404</v>
      </c>
      <c r="M24" s="44"/>
      <c r="N24">
        <v>79984</v>
      </c>
      <c r="O24">
        <v>2</v>
      </c>
      <c r="P24">
        <v>10</v>
      </c>
      <c r="Q24" s="44">
        <v>43349.288483182871</v>
      </c>
      <c r="R24" s="44">
        <v>43349.288483182871</v>
      </c>
      <c r="S24" s="44"/>
      <c r="T24">
        <v>79984</v>
      </c>
      <c r="U24" s="44">
        <v>43349.287583715275</v>
      </c>
      <c r="V24">
        <v>80</v>
      </c>
      <c r="W24" s="44">
        <v>43349.320138888892</v>
      </c>
      <c r="X24" s="44">
        <v>43349.288483217591</v>
      </c>
      <c r="Y24" s="44">
        <v>43349.320758368056</v>
      </c>
      <c r="Z24" s="44"/>
      <c r="AA24">
        <v>79984</v>
      </c>
      <c r="AB24">
        <v>18</v>
      </c>
      <c r="AC24">
        <v>1</v>
      </c>
      <c r="AE24">
        <v>18</v>
      </c>
      <c r="AF24" t="s">
        <v>295</v>
      </c>
      <c r="AG24">
        <v>2</v>
      </c>
      <c r="AH24" t="s">
        <v>296</v>
      </c>
      <c r="AJ24">
        <v>79984</v>
      </c>
      <c r="AK24" t="s">
        <v>305</v>
      </c>
      <c r="AL24" t="s">
        <v>297</v>
      </c>
      <c r="AM24" t="s">
        <v>306</v>
      </c>
      <c r="AN24" t="s">
        <v>299</v>
      </c>
      <c r="AO24" s="44">
        <v>43349.288482638891</v>
      </c>
      <c r="AP24" s="44">
        <v>43349.320758333335</v>
      </c>
      <c r="AQ24" s="44"/>
      <c r="AR24">
        <v>79984</v>
      </c>
      <c r="AS24" t="s">
        <v>317</v>
      </c>
      <c r="AT24" t="s">
        <v>290</v>
      </c>
      <c r="AU24" t="s">
        <v>300</v>
      </c>
      <c r="AV24" t="s">
        <v>301</v>
      </c>
      <c r="AW24" s="44">
        <v>43349.287583715275</v>
      </c>
      <c r="AX24">
        <v>80</v>
      </c>
      <c r="AY24" s="44">
        <v>43349.320138888892</v>
      </c>
      <c r="AZ24">
        <v>0</v>
      </c>
      <c r="BA24">
        <v>5</v>
      </c>
    </row>
    <row r="25" spans="1:53" x14ac:dyDescent="0.25">
      <c r="A25">
        <v>79984</v>
      </c>
      <c r="B25" t="s">
        <v>317</v>
      </c>
      <c r="C25" s="35">
        <v>43349.288475381945</v>
      </c>
      <c r="D25" s="44">
        <v>43349.320757986112</v>
      </c>
      <c r="E25" t="s">
        <v>318</v>
      </c>
      <c r="G25">
        <v>79984</v>
      </c>
      <c r="H25" t="s">
        <v>319</v>
      </c>
      <c r="I25" s="44">
        <v>43349.320138888892</v>
      </c>
      <c r="J25" t="b">
        <v>0</v>
      </c>
      <c r="K25" s="44">
        <v>43349.320757407404</v>
      </c>
      <c r="L25" s="44">
        <v>43349.320757407404</v>
      </c>
      <c r="M25" s="44"/>
      <c r="N25">
        <v>79984</v>
      </c>
      <c r="O25">
        <v>2</v>
      </c>
      <c r="P25">
        <v>10</v>
      </c>
      <c r="Q25" s="44">
        <v>43349.288483182871</v>
      </c>
      <c r="R25" s="44">
        <v>43349.288483182871</v>
      </c>
      <c r="S25" s="44"/>
      <c r="T25">
        <v>79984</v>
      </c>
      <c r="U25" s="44">
        <v>43349.287583715275</v>
      </c>
      <c r="V25">
        <v>80</v>
      </c>
      <c r="W25" s="44">
        <v>43349.320138888892</v>
      </c>
      <c r="X25" s="44">
        <v>43349.288483217591</v>
      </c>
      <c r="Y25" s="44">
        <v>43349.320758368056</v>
      </c>
      <c r="Z25" s="44"/>
      <c r="AA25">
        <v>79984</v>
      </c>
      <c r="AB25">
        <v>18</v>
      </c>
      <c r="AC25">
        <v>1</v>
      </c>
      <c r="AE25">
        <v>18</v>
      </c>
      <c r="AF25" t="s">
        <v>295</v>
      </c>
      <c r="AG25">
        <v>2</v>
      </c>
      <c r="AH25" t="s">
        <v>296</v>
      </c>
      <c r="AJ25">
        <v>79984</v>
      </c>
      <c r="AK25" t="s">
        <v>305</v>
      </c>
      <c r="AL25" t="s">
        <v>297</v>
      </c>
      <c r="AM25" t="s">
        <v>306</v>
      </c>
      <c r="AN25" t="s">
        <v>299</v>
      </c>
      <c r="AO25" s="44">
        <v>43349.288482638891</v>
      </c>
      <c r="AP25" s="44">
        <v>43349.320758333335</v>
      </c>
      <c r="AQ25" s="44"/>
      <c r="AR25">
        <v>79984</v>
      </c>
      <c r="AS25" t="s">
        <v>317</v>
      </c>
      <c r="AT25" t="s">
        <v>290</v>
      </c>
      <c r="AU25" t="s">
        <v>300</v>
      </c>
      <c r="AV25" t="s">
        <v>301</v>
      </c>
      <c r="AW25" s="44">
        <v>43349.287583715275</v>
      </c>
      <c r="AX25">
        <v>80</v>
      </c>
      <c r="AY25" s="44">
        <v>43349.320138888892</v>
      </c>
      <c r="AZ25">
        <v>0</v>
      </c>
      <c r="BA25">
        <v>5</v>
      </c>
    </row>
    <row r="26" spans="1:53" x14ac:dyDescent="0.25">
      <c r="A26">
        <v>79984</v>
      </c>
      <c r="B26" t="s">
        <v>317</v>
      </c>
      <c r="C26" s="35">
        <v>43349.288475381945</v>
      </c>
      <c r="D26" s="44">
        <v>43349.320757986112</v>
      </c>
      <c r="E26" t="s">
        <v>318</v>
      </c>
      <c r="G26">
        <v>79984</v>
      </c>
      <c r="H26" t="s">
        <v>319</v>
      </c>
      <c r="I26" s="44">
        <v>43349.288194444445</v>
      </c>
      <c r="J26" t="b">
        <v>1</v>
      </c>
      <c r="K26" s="44">
        <v>43349.28848333333</v>
      </c>
      <c r="L26" s="44">
        <v>43349.28848333333</v>
      </c>
      <c r="M26" s="44"/>
      <c r="N26">
        <v>79984</v>
      </c>
      <c r="O26">
        <v>2</v>
      </c>
      <c r="P26">
        <v>10</v>
      </c>
      <c r="Q26" s="44">
        <v>43349.288483182871</v>
      </c>
      <c r="R26" s="44">
        <v>43349.288483182871</v>
      </c>
      <c r="S26" s="44"/>
      <c r="T26">
        <v>79984</v>
      </c>
      <c r="U26" s="44">
        <v>43349.287583715275</v>
      </c>
      <c r="V26">
        <v>80</v>
      </c>
      <c r="W26" s="44">
        <v>43349.320138888892</v>
      </c>
      <c r="X26" s="44">
        <v>43349.288483217591</v>
      </c>
      <c r="Y26" s="44">
        <v>43349.320758368056</v>
      </c>
      <c r="Z26" s="44"/>
      <c r="AA26">
        <v>79984</v>
      </c>
      <c r="AB26">
        <v>1</v>
      </c>
      <c r="AC26">
        <v>1</v>
      </c>
      <c r="AE26">
        <v>1</v>
      </c>
      <c r="AF26" t="s">
        <v>284</v>
      </c>
      <c r="AG26">
        <v>0</v>
      </c>
      <c r="AH26" t="s">
        <v>285</v>
      </c>
      <c r="AJ26">
        <v>79984</v>
      </c>
      <c r="AK26" t="s">
        <v>305</v>
      </c>
      <c r="AL26" t="s">
        <v>297</v>
      </c>
      <c r="AM26" t="s">
        <v>306</v>
      </c>
      <c r="AN26" t="s">
        <v>299</v>
      </c>
      <c r="AO26" s="44">
        <v>43349.288482638891</v>
      </c>
      <c r="AP26" s="44">
        <v>43349.320758333335</v>
      </c>
      <c r="AQ26" s="44"/>
      <c r="AR26">
        <v>79984</v>
      </c>
      <c r="AS26" t="s">
        <v>317</v>
      </c>
      <c r="AT26" t="s">
        <v>290</v>
      </c>
      <c r="AU26" t="s">
        <v>300</v>
      </c>
      <c r="AV26" t="s">
        <v>301</v>
      </c>
      <c r="AW26" s="44">
        <v>43349.287583715275</v>
      </c>
      <c r="AX26">
        <v>80</v>
      </c>
      <c r="AY26" s="44">
        <v>43349.320138888892</v>
      </c>
      <c r="AZ26">
        <v>0</v>
      </c>
      <c r="BA26">
        <v>5</v>
      </c>
    </row>
    <row r="27" spans="1:53" x14ac:dyDescent="0.25">
      <c r="A27">
        <v>79984</v>
      </c>
      <c r="B27" t="s">
        <v>317</v>
      </c>
      <c r="C27" s="35">
        <v>43349.288475381945</v>
      </c>
      <c r="D27" s="44">
        <v>43349.320757986112</v>
      </c>
      <c r="E27" t="s">
        <v>318</v>
      </c>
      <c r="G27">
        <v>79984</v>
      </c>
      <c r="H27" t="s">
        <v>320</v>
      </c>
      <c r="I27" s="44">
        <v>43349.288194444445</v>
      </c>
      <c r="J27" t="b">
        <v>1</v>
      </c>
      <c r="K27" s="44">
        <v>43349.288483414355</v>
      </c>
      <c r="L27" s="44">
        <v>43349.288483414355</v>
      </c>
      <c r="M27" s="44"/>
      <c r="N27">
        <v>79984</v>
      </c>
      <c r="O27">
        <v>2</v>
      </c>
      <c r="P27">
        <v>10</v>
      </c>
      <c r="Q27" s="44">
        <v>43349.288483182871</v>
      </c>
      <c r="R27" s="44">
        <v>43349.288483182871</v>
      </c>
      <c r="S27" s="44"/>
      <c r="T27">
        <v>79984</v>
      </c>
      <c r="U27" s="44">
        <v>43349.287583715275</v>
      </c>
      <c r="V27">
        <v>80</v>
      </c>
      <c r="W27" s="44">
        <v>43349.320138888892</v>
      </c>
      <c r="X27" s="44">
        <v>43349.288483217591</v>
      </c>
      <c r="Y27" s="44">
        <v>43349.320758368056</v>
      </c>
      <c r="Z27" s="44"/>
      <c r="AA27">
        <v>79984</v>
      </c>
      <c r="AB27">
        <v>1</v>
      </c>
      <c r="AC27">
        <v>1</v>
      </c>
      <c r="AE27">
        <v>1</v>
      </c>
      <c r="AF27" t="s">
        <v>284</v>
      </c>
      <c r="AG27">
        <v>0</v>
      </c>
      <c r="AH27" t="s">
        <v>285</v>
      </c>
      <c r="AJ27">
        <v>79984</v>
      </c>
      <c r="AK27" t="s">
        <v>305</v>
      </c>
      <c r="AL27" t="s">
        <v>297</v>
      </c>
      <c r="AM27" t="s">
        <v>306</v>
      </c>
      <c r="AN27" t="s">
        <v>299</v>
      </c>
      <c r="AO27" s="44">
        <v>43349.288482638891</v>
      </c>
      <c r="AP27" s="44">
        <v>43349.320758333335</v>
      </c>
      <c r="AQ27" s="44"/>
      <c r="AR27">
        <v>79984</v>
      </c>
      <c r="AS27" t="s">
        <v>317</v>
      </c>
      <c r="AT27" t="s">
        <v>290</v>
      </c>
      <c r="AU27" t="s">
        <v>300</v>
      </c>
      <c r="AV27" t="s">
        <v>301</v>
      </c>
      <c r="AW27" s="44">
        <v>43349.287583715275</v>
      </c>
      <c r="AX27">
        <v>80</v>
      </c>
      <c r="AY27" s="44">
        <v>43349.320138888892</v>
      </c>
      <c r="AZ27">
        <v>0</v>
      </c>
      <c r="BA27">
        <v>5</v>
      </c>
    </row>
    <row r="28" spans="1:53" x14ac:dyDescent="0.25">
      <c r="A28">
        <v>79984</v>
      </c>
      <c r="B28" t="s">
        <v>317</v>
      </c>
      <c r="C28" s="35">
        <v>43349.288475381945</v>
      </c>
      <c r="D28" s="44">
        <v>43349.320757986112</v>
      </c>
      <c r="E28" t="s">
        <v>318</v>
      </c>
      <c r="G28">
        <v>79984</v>
      </c>
      <c r="H28" t="s">
        <v>320</v>
      </c>
      <c r="I28" s="44">
        <v>43349.320138888892</v>
      </c>
      <c r="J28" t="b">
        <v>0</v>
      </c>
      <c r="K28" s="44">
        <v>43349.320757407404</v>
      </c>
      <c r="L28" s="44">
        <v>43349.320757407404</v>
      </c>
      <c r="M28" s="44"/>
      <c r="N28">
        <v>79984</v>
      </c>
      <c r="O28">
        <v>2</v>
      </c>
      <c r="P28">
        <v>10</v>
      </c>
      <c r="Q28" s="44">
        <v>43349.288483182871</v>
      </c>
      <c r="R28" s="44">
        <v>43349.288483182871</v>
      </c>
      <c r="S28" s="44"/>
      <c r="T28">
        <v>79984</v>
      </c>
      <c r="U28" s="44">
        <v>43349.287583715275</v>
      </c>
      <c r="V28">
        <v>80</v>
      </c>
      <c r="W28" s="44">
        <v>43349.320138888892</v>
      </c>
      <c r="X28" s="44">
        <v>43349.288483217591</v>
      </c>
      <c r="Y28" s="44">
        <v>43349.320758368056</v>
      </c>
      <c r="Z28" s="44"/>
      <c r="AA28">
        <v>79984</v>
      </c>
      <c r="AB28">
        <v>1</v>
      </c>
      <c r="AC28">
        <v>1</v>
      </c>
      <c r="AE28">
        <v>1</v>
      </c>
      <c r="AF28" t="s">
        <v>284</v>
      </c>
      <c r="AG28">
        <v>0</v>
      </c>
      <c r="AH28" t="s">
        <v>285</v>
      </c>
      <c r="AJ28">
        <v>79984</v>
      </c>
      <c r="AK28" t="s">
        <v>305</v>
      </c>
      <c r="AL28" t="s">
        <v>297</v>
      </c>
      <c r="AM28" t="s">
        <v>306</v>
      </c>
      <c r="AN28" t="s">
        <v>299</v>
      </c>
      <c r="AO28" s="44">
        <v>43349.288482638891</v>
      </c>
      <c r="AP28" s="44">
        <v>43349.320758333335</v>
      </c>
      <c r="AQ28" s="44"/>
      <c r="AR28">
        <v>79984</v>
      </c>
      <c r="AS28" t="s">
        <v>317</v>
      </c>
      <c r="AT28" t="s">
        <v>290</v>
      </c>
      <c r="AU28" t="s">
        <v>300</v>
      </c>
      <c r="AV28" t="s">
        <v>301</v>
      </c>
      <c r="AW28" s="44">
        <v>43349.287583715275</v>
      </c>
      <c r="AX28">
        <v>80</v>
      </c>
      <c r="AY28" s="44">
        <v>43349.320138888892</v>
      </c>
      <c r="AZ28">
        <v>0</v>
      </c>
      <c r="BA28">
        <v>5</v>
      </c>
    </row>
    <row r="29" spans="1:53" x14ac:dyDescent="0.25">
      <c r="A29">
        <v>79984</v>
      </c>
      <c r="B29" t="s">
        <v>317</v>
      </c>
      <c r="C29" s="35">
        <v>43349.288475381945</v>
      </c>
      <c r="D29" s="44">
        <v>43349.320757986112</v>
      </c>
      <c r="E29" t="s">
        <v>318</v>
      </c>
      <c r="G29">
        <v>79984</v>
      </c>
      <c r="H29" t="s">
        <v>319</v>
      </c>
      <c r="I29" s="44">
        <v>43349.320138888892</v>
      </c>
      <c r="J29" t="b">
        <v>0</v>
      </c>
      <c r="K29" s="44">
        <v>43349.320757407404</v>
      </c>
      <c r="L29" s="44">
        <v>43349.320757407404</v>
      </c>
      <c r="M29" s="44"/>
      <c r="N29">
        <v>79984</v>
      </c>
      <c r="O29">
        <v>2</v>
      </c>
      <c r="P29">
        <v>10</v>
      </c>
      <c r="Q29" s="44">
        <v>43349.288483182871</v>
      </c>
      <c r="R29" s="44">
        <v>43349.288483182871</v>
      </c>
      <c r="S29" s="44"/>
      <c r="T29">
        <v>79984</v>
      </c>
      <c r="U29" s="44">
        <v>43349.287583715275</v>
      </c>
      <c r="V29">
        <v>80</v>
      </c>
      <c r="W29" s="44">
        <v>43349.320138888892</v>
      </c>
      <c r="X29" s="44">
        <v>43349.288483217591</v>
      </c>
      <c r="Y29" s="44">
        <v>43349.320758368056</v>
      </c>
      <c r="Z29" s="44"/>
      <c r="AA29">
        <v>79984</v>
      </c>
      <c r="AB29">
        <v>1</v>
      </c>
      <c r="AC29">
        <v>1</v>
      </c>
      <c r="AE29">
        <v>1</v>
      </c>
      <c r="AF29" t="s">
        <v>284</v>
      </c>
      <c r="AG29">
        <v>0</v>
      </c>
      <c r="AH29" t="s">
        <v>285</v>
      </c>
      <c r="AJ29">
        <v>79984</v>
      </c>
      <c r="AK29" t="s">
        <v>305</v>
      </c>
      <c r="AL29" t="s">
        <v>297</v>
      </c>
      <c r="AM29" t="s">
        <v>306</v>
      </c>
      <c r="AN29" t="s">
        <v>299</v>
      </c>
      <c r="AO29" s="44">
        <v>43349.288482638891</v>
      </c>
      <c r="AP29" s="44">
        <v>43349.320758333335</v>
      </c>
      <c r="AQ29" s="44"/>
      <c r="AR29">
        <v>79984</v>
      </c>
      <c r="AS29" t="s">
        <v>317</v>
      </c>
      <c r="AT29" t="s">
        <v>290</v>
      </c>
      <c r="AU29" t="s">
        <v>300</v>
      </c>
      <c r="AV29" t="s">
        <v>301</v>
      </c>
      <c r="AW29" s="44">
        <v>43349.287583715275</v>
      </c>
      <c r="AX29">
        <v>80</v>
      </c>
      <c r="AY29" s="44">
        <v>43349.320138888892</v>
      </c>
      <c r="AZ29">
        <v>0</v>
      </c>
      <c r="BA29">
        <v>5</v>
      </c>
    </row>
    <row r="30" spans="1:53" x14ac:dyDescent="0.25">
      <c r="A30">
        <v>80007</v>
      </c>
      <c r="B30" t="s">
        <v>321</v>
      </c>
      <c r="C30" s="35">
        <v>43349.532898263889</v>
      </c>
      <c r="D30" s="44">
        <v>43349.589556134262</v>
      </c>
      <c r="E30" t="s">
        <v>322</v>
      </c>
      <c r="G30">
        <v>80007</v>
      </c>
      <c r="H30" t="s">
        <v>283</v>
      </c>
      <c r="I30" s="44">
        <v>43349.537499999999</v>
      </c>
      <c r="J30" t="b">
        <v>1</v>
      </c>
      <c r="K30" s="44">
        <v>43349.53871079861</v>
      </c>
      <c r="L30" s="44">
        <v>43349.53871079861</v>
      </c>
      <c r="M30" s="44"/>
      <c r="N30">
        <v>80007</v>
      </c>
      <c r="O30">
        <v>3</v>
      </c>
      <c r="P30">
        <v>10</v>
      </c>
      <c r="Q30" s="44">
        <v>43349.532898611113</v>
      </c>
      <c r="R30" s="44">
        <v>43349.538711458335</v>
      </c>
      <c r="S30" s="44"/>
      <c r="T30">
        <v>80007</v>
      </c>
      <c r="U30" s="44">
        <v>43349.532524571761</v>
      </c>
      <c r="V30">
        <v>103</v>
      </c>
      <c r="W30" s="44">
        <v>43349.588888888888</v>
      </c>
      <c r="X30" s="44">
        <v>43349.532901238425</v>
      </c>
      <c r="Y30" s="44">
        <v>43349.58955621528</v>
      </c>
      <c r="Z30" s="44"/>
      <c r="AA30">
        <v>80007</v>
      </c>
      <c r="AB30">
        <v>18</v>
      </c>
      <c r="AC30">
        <v>1</v>
      </c>
      <c r="AE30">
        <v>18</v>
      </c>
      <c r="AF30" t="s">
        <v>295</v>
      </c>
      <c r="AG30">
        <v>2</v>
      </c>
      <c r="AH30" t="s">
        <v>296</v>
      </c>
      <c r="AJ30">
        <v>80007</v>
      </c>
      <c r="AK30" t="s">
        <v>305</v>
      </c>
      <c r="AL30" t="s">
        <v>297</v>
      </c>
      <c r="AM30" t="s">
        <v>323</v>
      </c>
      <c r="AN30" t="s">
        <v>299</v>
      </c>
      <c r="AO30" s="44">
        <v>43349.532898263889</v>
      </c>
      <c r="AP30" s="44">
        <v>43349.553986886574</v>
      </c>
      <c r="AQ30" s="44"/>
      <c r="AR30">
        <v>80007</v>
      </c>
      <c r="AS30" t="s">
        <v>321</v>
      </c>
      <c r="AT30" t="s">
        <v>290</v>
      </c>
      <c r="AU30" t="s">
        <v>300</v>
      </c>
      <c r="AV30" t="s">
        <v>324</v>
      </c>
      <c r="AW30" s="44">
        <v>43349.532524571761</v>
      </c>
      <c r="AX30">
        <v>103</v>
      </c>
      <c r="AY30" s="44">
        <v>43349.588888888888</v>
      </c>
      <c r="AZ30">
        <v>0</v>
      </c>
      <c r="BA30">
        <v>2</v>
      </c>
    </row>
    <row r="31" spans="1:53" x14ac:dyDescent="0.25">
      <c r="A31">
        <v>80007</v>
      </c>
      <c r="B31" t="s">
        <v>321</v>
      </c>
      <c r="C31" s="35">
        <v>43349.532898263889</v>
      </c>
      <c r="D31" s="44">
        <v>43349.589556134262</v>
      </c>
      <c r="E31" t="s">
        <v>322</v>
      </c>
      <c r="G31">
        <v>80007</v>
      </c>
      <c r="H31" t="s">
        <v>283</v>
      </c>
      <c r="I31" s="44">
        <v>43349.553472222222</v>
      </c>
      <c r="J31" t="b">
        <v>0</v>
      </c>
      <c r="K31" s="44">
        <v>43349.55398503472</v>
      </c>
      <c r="L31" s="44">
        <v>43349.55398503472</v>
      </c>
      <c r="M31" s="44"/>
      <c r="N31">
        <v>80007</v>
      </c>
      <c r="O31">
        <v>3</v>
      </c>
      <c r="P31">
        <v>10</v>
      </c>
      <c r="Q31" s="44">
        <v>43349.532898611113</v>
      </c>
      <c r="R31" s="44">
        <v>43349.538711458335</v>
      </c>
      <c r="S31" s="44"/>
      <c r="T31">
        <v>80007</v>
      </c>
      <c r="U31" s="44">
        <v>43349.532524571761</v>
      </c>
      <c r="V31">
        <v>103</v>
      </c>
      <c r="W31" s="44">
        <v>43349.588888888888</v>
      </c>
      <c r="X31" s="44">
        <v>43349.532901238425</v>
      </c>
      <c r="Y31" s="44">
        <v>43349.58955621528</v>
      </c>
      <c r="Z31" s="44"/>
      <c r="AA31">
        <v>80007</v>
      </c>
      <c r="AB31">
        <v>18</v>
      </c>
      <c r="AC31">
        <v>1</v>
      </c>
      <c r="AE31">
        <v>18</v>
      </c>
      <c r="AF31" t="s">
        <v>295</v>
      </c>
      <c r="AG31">
        <v>2</v>
      </c>
      <c r="AH31" t="s">
        <v>296</v>
      </c>
      <c r="AJ31">
        <v>80007</v>
      </c>
      <c r="AK31" t="s">
        <v>305</v>
      </c>
      <c r="AL31" t="s">
        <v>297</v>
      </c>
      <c r="AM31" t="s">
        <v>323</v>
      </c>
      <c r="AN31" t="s">
        <v>299</v>
      </c>
      <c r="AO31" s="44">
        <v>43349.532898263889</v>
      </c>
      <c r="AP31" s="44">
        <v>43349.553986886574</v>
      </c>
      <c r="AQ31" s="44"/>
      <c r="AR31">
        <v>80007</v>
      </c>
      <c r="AS31" t="s">
        <v>321</v>
      </c>
      <c r="AT31" t="s">
        <v>290</v>
      </c>
      <c r="AU31" t="s">
        <v>300</v>
      </c>
      <c r="AV31" t="s">
        <v>324</v>
      </c>
      <c r="AW31" s="44">
        <v>43349.532524571761</v>
      </c>
      <c r="AX31">
        <v>103</v>
      </c>
      <c r="AY31" s="44">
        <v>43349.588888888888</v>
      </c>
      <c r="AZ31">
        <v>0</v>
      </c>
      <c r="BA31">
        <v>2</v>
      </c>
    </row>
    <row r="32" spans="1:53" x14ac:dyDescent="0.25">
      <c r="A32">
        <v>80007</v>
      </c>
      <c r="B32" t="s">
        <v>321</v>
      </c>
      <c r="C32" s="35">
        <v>43349.532898263889</v>
      </c>
      <c r="D32" s="44">
        <v>43349.589556134262</v>
      </c>
      <c r="E32" t="s">
        <v>322</v>
      </c>
      <c r="G32">
        <v>80007</v>
      </c>
      <c r="H32" t="s">
        <v>283</v>
      </c>
      <c r="I32" s="44">
        <v>43349.537499999999</v>
      </c>
      <c r="J32" t="b">
        <v>1</v>
      </c>
      <c r="K32" s="44">
        <v>43349.53871079861</v>
      </c>
      <c r="L32" s="44">
        <v>43349.53871079861</v>
      </c>
      <c r="M32" s="44"/>
      <c r="N32">
        <v>80007</v>
      </c>
      <c r="O32">
        <v>3</v>
      </c>
      <c r="P32">
        <v>10</v>
      </c>
      <c r="Q32" s="44">
        <v>43349.532898611113</v>
      </c>
      <c r="R32" s="44">
        <v>43349.538711458335</v>
      </c>
      <c r="S32" s="44"/>
      <c r="T32">
        <v>80007</v>
      </c>
      <c r="U32" s="44">
        <v>43349.532524571761</v>
      </c>
      <c r="V32">
        <v>103</v>
      </c>
      <c r="W32" s="44">
        <v>43349.588888888888</v>
      </c>
      <c r="X32" s="44">
        <v>43349.532901238425</v>
      </c>
      <c r="Y32" s="44">
        <v>43349.58955621528</v>
      </c>
      <c r="Z32" s="44"/>
      <c r="AA32">
        <v>80007</v>
      </c>
      <c r="AB32">
        <v>1</v>
      </c>
      <c r="AC32">
        <v>1</v>
      </c>
      <c r="AE32">
        <v>1</v>
      </c>
      <c r="AF32" t="s">
        <v>284</v>
      </c>
      <c r="AG32">
        <v>0</v>
      </c>
      <c r="AH32" t="s">
        <v>285</v>
      </c>
      <c r="AJ32">
        <v>80007</v>
      </c>
      <c r="AK32" t="s">
        <v>305</v>
      </c>
      <c r="AL32" t="s">
        <v>297</v>
      </c>
      <c r="AM32" t="s">
        <v>323</v>
      </c>
      <c r="AN32" t="s">
        <v>299</v>
      </c>
      <c r="AO32" s="44">
        <v>43349.532898263889</v>
      </c>
      <c r="AP32" s="44">
        <v>43349.553986886574</v>
      </c>
      <c r="AQ32" s="44"/>
      <c r="AR32">
        <v>80007</v>
      </c>
      <c r="AS32" t="s">
        <v>321</v>
      </c>
      <c r="AT32" t="s">
        <v>290</v>
      </c>
      <c r="AU32" t="s">
        <v>300</v>
      </c>
      <c r="AV32" t="s">
        <v>324</v>
      </c>
      <c r="AW32" s="44">
        <v>43349.532524571761</v>
      </c>
      <c r="AX32">
        <v>103</v>
      </c>
      <c r="AY32" s="44">
        <v>43349.588888888888</v>
      </c>
      <c r="AZ32">
        <v>0</v>
      </c>
      <c r="BA32">
        <v>2</v>
      </c>
    </row>
    <row r="33" spans="1:53" x14ac:dyDescent="0.25">
      <c r="A33">
        <v>80007</v>
      </c>
      <c r="B33" t="s">
        <v>321</v>
      </c>
      <c r="C33" s="35">
        <v>43349.532898263889</v>
      </c>
      <c r="D33" s="44">
        <v>43349.589556134262</v>
      </c>
      <c r="E33" t="s">
        <v>322</v>
      </c>
      <c r="G33">
        <v>80007</v>
      </c>
      <c r="H33" t="s">
        <v>283</v>
      </c>
      <c r="I33" s="44">
        <v>43349.553472222222</v>
      </c>
      <c r="J33" t="b">
        <v>0</v>
      </c>
      <c r="K33" s="44">
        <v>43349.55398503472</v>
      </c>
      <c r="L33" s="44">
        <v>43349.55398503472</v>
      </c>
      <c r="M33" s="44"/>
      <c r="N33">
        <v>80007</v>
      </c>
      <c r="O33">
        <v>3</v>
      </c>
      <c r="P33">
        <v>10</v>
      </c>
      <c r="Q33" s="44">
        <v>43349.532898611113</v>
      </c>
      <c r="R33" s="44">
        <v>43349.538711458335</v>
      </c>
      <c r="S33" s="44"/>
      <c r="T33">
        <v>80007</v>
      </c>
      <c r="U33" s="44">
        <v>43349.532524571761</v>
      </c>
      <c r="V33">
        <v>103</v>
      </c>
      <c r="W33" s="44">
        <v>43349.588888888888</v>
      </c>
      <c r="X33" s="44">
        <v>43349.532901238425</v>
      </c>
      <c r="Y33" s="44">
        <v>43349.58955621528</v>
      </c>
      <c r="Z33" s="44"/>
      <c r="AA33">
        <v>80007</v>
      </c>
      <c r="AB33">
        <v>1</v>
      </c>
      <c r="AC33">
        <v>1</v>
      </c>
      <c r="AE33">
        <v>1</v>
      </c>
      <c r="AF33" t="s">
        <v>284</v>
      </c>
      <c r="AG33">
        <v>0</v>
      </c>
      <c r="AH33" t="s">
        <v>285</v>
      </c>
      <c r="AJ33">
        <v>80007</v>
      </c>
      <c r="AK33" t="s">
        <v>305</v>
      </c>
      <c r="AL33" t="s">
        <v>297</v>
      </c>
      <c r="AM33" t="s">
        <v>323</v>
      </c>
      <c r="AN33" t="s">
        <v>299</v>
      </c>
      <c r="AO33" s="44">
        <v>43349.532898263889</v>
      </c>
      <c r="AP33" s="44">
        <v>43349.553986886574</v>
      </c>
      <c r="AQ33" s="44"/>
      <c r="AR33">
        <v>80007</v>
      </c>
      <c r="AS33" t="s">
        <v>321</v>
      </c>
      <c r="AT33" t="s">
        <v>290</v>
      </c>
      <c r="AU33" t="s">
        <v>300</v>
      </c>
      <c r="AV33" t="s">
        <v>324</v>
      </c>
      <c r="AW33" s="44">
        <v>43349.532524571761</v>
      </c>
      <c r="AX33">
        <v>103</v>
      </c>
      <c r="AY33" s="44">
        <v>43349.588888888888</v>
      </c>
      <c r="AZ33">
        <v>0</v>
      </c>
      <c r="BA33">
        <v>2</v>
      </c>
    </row>
    <row r="34" spans="1:53" x14ac:dyDescent="0.25">
      <c r="A34">
        <v>80008</v>
      </c>
      <c r="B34" t="s">
        <v>325</v>
      </c>
      <c r="C34" s="35">
        <v>43349.548286921294</v>
      </c>
      <c r="D34" s="44">
        <v>43349.557625312496</v>
      </c>
      <c r="E34" t="s">
        <v>326</v>
      </c>
      <c r="G34">
        <v>80008</v>
      </c>
      <c r="H34" t="s">
        <v>310</v>
      </c>
      <c r="I34" s="44">
        <v>43349.54791666667</v>
      </c>
      <c r="J34" t="b">
        <v>1</v>
      </c>
      <c r="K34" s="44">
        <v>43349.548289004633</v>
      </c>
      <c r="L34" s="44">
        <v>43349.548289004633</v>
      </c>
      <c r="M34" s="44"/>
      <c r="N34">
        <v>80008</v>
      </c>
      <c r="O34">
        <v>3</v>
      </c>
      <c r="P34">
        <v>10</v>
      </c>
      <c r="Q34" s="44">
        <v>43349.548288854166</v>
      </c>
      <c r="R34" s="44">
        <v>43349.548288854166</v>
      </c>
      <c r="S34" s="44"/>
      <c r="T34">
        <v>80008</v>
      </c>
      <c r="U34" s="44">
        <v>43349.547760567133</v>
      </c>
      <c r="V34">
        <v>81</v>
      </c>
      <c r="W34" s="44">
        <v>43349.556944444441</v>
      </c>
      <c r="X34" s="44">
        <v>43349.548289004633</v>
      </c>
      <c r="Y34" s="44">
        <v>43349.557625613423</v>
      </c>
      <c r="Z34" s="44"/>
      <c r="AA34">
        <v>80008</v>
      </c>
      <c r="AB34">
        <v>1</v>
      </c>
      <c r="AC34">
        <v>1</v>
      </c>
      <c r="AE34">
        <v>1</v>
      </c>
      <c r="AF34" t="s">
        <v>284</v>
      </c>
      <c r="AG34">
        <v>0</v>
      </c>
      <c r="AH34" t="s">
        <v>285</v>
      </c>
      <c r="AJ34">
        <v>80008</v>
      </c>
      <c r="AK34" t="s">
        <v>286</v>
      </c>
      <c r="AL34" t="s">
        <v>327</v>
      </c>
      <c r="AM34" t="s">
        <v>328</v>
      </c>
      <c r="AN34" t="s">
        <v>329</v>
      </c>
      <c r="AO34" s="44">
        <v>43349.548288773149</v>
      </c>
      <c r="AP34" s="44">
        <v>43349.557625578702</v>
      </c>
      <c r="AQ34" s="44"/>
      <c r="AR34">
        <v>80008</v>
      </c>
      <c r="AS34" t="s">
        <v>325</v>
      </c>
      <c r="AT34" t="s">
        <v>290</v>
      </c>
      <c r="AU34" t="s">
        <v>330</v>
      </c>
      <c r="AV34" t="s">
        <v>301</v>
      </c>
      <c r="AW34" s="44">
        <v>43349.547760567133</v>
      </c>
      <c r="AX34">
        <v>81</v>
      </c>
      <c r="AY34" s="44">
        <v>43349.556944444441</v>
      </c>
      <c r="AZ34">
        <v>0</v>
      </c>
      <c r="BA34">
        <v>2</v>
      </c>
    </row>
    <row r="35" spans="1:53" x14ac:dyDescent="0.25">
      <c r="A35">
        <v>80008</v>
      </c>
      <c r="B35" t="s">
        <v>325</v>
      </c>
      <c r="C35" s="35">
        <v>43349.548286921294</v>
      </c>
      <c r="D35" s="44">
        <v>43349.557625312496</v>
      </c>
      <c r="E35" t="s">
        <v>326</v>
      </c>
      <c r="G35">
        <v>80008</v>
      </c>
      <c r="H35" t="s">
        <v>310</v>
      </c>
      <c r="I35" s="44">
        <v>43349.556944444441</v>
      </c>
      <c r="J35" t="b">
        <v>0</v>
      </c>
      <c r="K35" s="44">
        <v>43349.557624803238</v>
      </c>
      <c r="L35" s="44">
        <v>43349.557624803238</v>
      </c>
      <c r="M35" s="44"/>
      <c r="N35">
        <v>80008</v>
      </c>
      <c r="O35">
        <v>3</v>
      </c>
      <c r="P35">
        <v>10</v>
      </c>
      <c r="Q35" s="44">
        <v>43349.548288854166</v>
      </c>
      <c r="R35" s="44">
        <v>43349.548288854166</v>
      </c>
      <c r="S35" s="44"/>
      <c r="T35">
        <v>80008</v>
      </c>
      <c r="U35" s="44">
        <v>43349.547760567133</v>
      </c>
      <c r="V35">
        <v>81</v>
      </c>
      <c r="W35" s="44">
        <v>43349.556944444441</v>
      </c>
      <c r="X35" s="44">
        <v>43349.548289004633</v>
      </c>
      <c r="Y35" s="44">
        <v>43349.557625613423</v>
      </c>
      <c r="Z35" s="44"/>
      <c r="AA35">
        <v>80008</v>
      </c>
      <c r="AB35">
        <v>1</v>
      </c>
      <c r="AC35">
        <v>1</v>
      </c>
      <c r="AE35">
        <v>1</v>
      </c>
      <c r="AF35" t="s">
        <v>284</v>
      </c>
      <c r="AG35">
        <v>0</v>
      </c>
      <c r="AH35" t="s">
        <v>285</v>
      </c>
      <c r="AJ35">
        <v>80008</v>
      </c>
      <c r="AK35" t="s">
        <v>286</v>
      </c>
      <c r="AL35" t="s">
        <v>327</v>
      </c>
      <c r="AM35" t="s">
        <v>328</v>
      </c>
      <c r="AN35" t="s">
        <v>329</v>
      </c>
      <c r="AO35" s="44">
        <v>43349.548288773149</v>
      </c>
      <c r="AP35" s="44">
        <v>43349.557625578702</v>
      </c>
      <c r="AQ35" s="44"/>
      <c r="AR35">
        <v>80008</v>
      </c>
      <c r="AS35" t="s">
        <v>325</v>
      </c>
      <c r="AT35" t="s">
        <v>290</v>
      </c>
      <c r="AU35" t="s">
        <v>330</v>
      </c>
      <c r="AV35" t="s">
        <v>301</v>
      </c>
      <c r="AW35" s="44">
        <v>43349.547760567133</v>
      </c>
      <c r="AX35">
        <v>81</v>
      </c>
      <c r="AY35" s="44">
        <v>43349.556944444441</v>
      </c>
      <c r="AZ35">
        <v>0</v>
      </c>
      <c r="BA35">
        <v>2</v>
      </c>
    </row>
    <row r="36" spans="1:53" x14ac:dyDescent="0.25">
      <c r="A36">
        <v>80008</v>
      </c>
      <c r="B36" t="s">
        <v>325</v>
      </c>
      <c r="C36" s="35">
        <v>43349.548286921294</v>
      </c>
      <c r="D36" s="44">
        <v>43349.557625312496</v>
      </c>
      <c r="E36" t="s">
        <v>326</v>
      </c>
      <c r="G36">
        <v>80008</v>
      </c>
      <c r="H36" t="s">
        <v>310</v>
      </c>
      <c r="I36" s="44">
        <v>43349.54791666667</v>
      </c>
      <c r="J36" t="b">
        <v>1</v>
      </c>
      <c r="K36" s="44">
        <v>43349.548289004633</v>
      </c>
      <c r="L36" s="44">
        <v>43349.548289004633</v>
      </c>
      <c r="M36" s="44"/>
      <c r="N36">
        <v>80008</v>
      </c>
      <c r="O36">
        <v>3</v>
      </c>
      <c r="P36">
        <v>10</v>
      </c>
      <c r="Q36" s="44">
        <v>43349.548288854166</v>
      </c>
      <c r="R36" s="44">
        <v>43349.548288854166</v>
      </c>
      <c r="S36" s="44"/>
      <c r="T36">
        <v>80008</v>
      </c>
      <c r="U36" s="44">
        <v>43349.547760567133</v>
      </c>
      <c r="V36">
        <v>81</v>
      </c>
      <c r="W36" s="44">
        <v>43349.556944444441</v>
      </c>
      <c r="X36" s="44">
        <v>43349.548289004633</v>
      </c>
      <c r="Y36" s="44">
        <v>43349.557625613423</v>
      </c>
      <c r="Z36" s="44"/>
      <c r="AA36">
        <v>80008</v>
      </c>
      <c r="AB36">
        <v>18</v>
      </c>
      <c r="AC36">
        <v>1</v>
      </c>
      <c r="AE36">
        <v>18</v>
      </c>
      <c r="AF36" t="s">
        <v>295</v>
      </c>
      <c r="AG36">
        <v>2</v>
      </c>
      <c r="AH36" t="s">
        <v>296</v>
      </c>
      <c r="AJ36">
        <v>80008</v>
      </c>
      <c r="AK36" t="s">
        <v>286</v>
      </c>
      <c r="AL36" t="s">
        <v>327</v>
      </c>
      <c r="AM36" t="s">
        <v>328</v>
      </c>
      <c r="AN36" t="s">
        <v>329</v>
      </c>
      <c r="AO36" s="44">
        <v>43349.548288773149</v>
      </c>
      <c r="AP36" s="44">
        <v>43349.557625578702</v>
      </c>
      <c r="AQ36" s="44"/>
      <c r="AR36">
        <v>80008</v>
      </c>
      <c r="AS36" t="s">
        <v>325</v>
      </c>
      <c r="AT36" t="s">
        <v>290</v>
      </c>
      <c r="AU36" t="s">
        <v>330</v>
      </c>
      <c r="AV36" t="s">
        <v>301</v>
      </c>
      <c r="AW36" s="44">
        <v>43349.547760567133</v>
      </c>
      <c r="AX36">
        <v>81</v>
      </c>
      <c r="AY36" s="44">
        <v>43349.556944444441</v>
      </c>
      <c r="AZ36">
        <v>0</v>
      </c>
      <c r="BA36">
        <v>2</v>
      </c>
    </row>
    <row r="37" spans="1:53" x14ac:dyDescent="0.25">
      <c r="A37">
        <v>80008</v>
      </c>
      <c r="B37" t="s">
        <v>325</v>
      </c>
      <c r="C37" s="35">
        <v>43349.548286921294</v>
      </c>
      <c r="D37" s="44">
        <v>43349.557625312496</v>
      </c>
      <c r="E37" t="s">
        <v>326</v>
      </c>
      <c r="G37">
        <v>80008</v>
      </c>
      <c r="H37" t="s">
        <v>310</v>
      </c>
      <c r="I37" s="44">
        <v>43349.556944444441</v>
      </c>
      <c r="J37" t="b">
        <v>0</v>
      </c>
      <c r="K37" s="44">
        <v>43349.557624803238</v>
      </c>
      <c r="L37" s="44">
        <v>43349.557624803238</v>
      </c>
      <c r="M37" s="44"/>
      <c r="N37">
        <v>80008</v>
      </c>
      <c r="O37">
        <v>3</v>
      </c>
      <c r="P37">
        <v>10</v>
      </c>
      <c r="Q37" s="44">
        <v>43349.548288854166</v>
      </c>
      <c r="R37" s="44">
        <v>43349.548288854166</v>
      </c>
      <c r="S37" s="44"/>
      <c r="T37">
        <v>80008</v>
      </c>
      <c r="U37" s="44">
        <v>43349.547760567133</v>
      </c>
      <c r="V37">
        <v>81</v>
      </c>
      <c r="W37" s="44">
        <v>43349.556944444441</v>
      </c>
      <c r="X37" s="44">
        <v>43349.548289004633</v>
      </c>
      <c r="Y37" s="44">
        <v>43349.557625613423</v>
      </c>
      <c r="Z37" s="44"/>
      <c r="AA37">
        <v>80008</v>
      </c>
      <c r="AB37">
        <v>18</v>
      </c>
      <c r="AC37">
        <v>1</v>
      </c>
      <c r="AE37">
        <v>18</v>
      </c>
      <c r="AF37" t="s">
        <v>295</v>
      </c>
      <c r="AG37">
        <v>2</v>
      </c>
      <c r="AH37" t="s">
        <v>296</v>
      </c>
      <c r="AJ37">
        <v>80008</v>
      </c>
      <c r="AK37" t="s">
        <v>286</v>
      </c>
      <c r="AL37" t="s">
        <v>327</v>
      </c>
      <c r="AM37" t="s">
        <v>328</v>
      </c>
      <c r="AN37" t="s">
        <v>329</v>
      </c>
      <c r="AO37" s="44">
        <v>43349.548288773149</v>
      </c>
      <c r="AP37" s="44">
        <v>43349.557625578702</v>
      </c>
      <c r="AQ37" s="44"/>
      <c r="AR37">
        <v>80008</v>
      </c>
      <c r="AS37" t="s">
        <v>325</v>
      </c>
      <c r="AT37" t="s">
        <v>290</v>
      </c>
      <c r="AU37" t="s">
        <v>330</v>
      </c>
      <c r="AV37" t="s">
        <v>301</v>
      </c>
      <c r="AW37" s="44">
        <v>43349.547760567133</v>
      </c>
      <c r="AX37">
        <v>81</v>
      </c>
      <c r="AY37" s="44">
        <v>43349.556944444441</v>
      </c>
      <c r="AZ37">
        <v>0</v>
      </c>
      <c r="BA37">
        <v>2</v>
      </c>
    </row>
    <row r="38" spans="1:53" x14ac:dyDescent="0.25">
      <c r="A38">
        <v>80019</v>
      </c>
      <c r="B38" t="s">
        <v>331</v>
      </c>
      <c r="C38" s="35">
        <v>43349.693032905096</v>
      </c>
      <c r="D38" s="44">
        <v>43349.705739004632</v>
      </c>
      <c r="E38" t="s">
        <v>332</v>
      </c>
      <c r="G38">
        <v>80019</v>
      </c>
      <c r="H38" t="s">
        <v>333</v>
      </c>
      <c r="I38" s="44">
        <v>43349.692361111112</v>
      </c>
      <c r="J38" t="b">
        <v>1</v>
      </c>
      <c r="K38" s="44">
        <v>43349.693034641205</v>
      </c>
      <c r="L38" s="44">
        <v>43349.693034641205</v>
      </c>
      <c r="M38" s="44"/>
      <c r="N38">
        <v>80019</v>
      </c>
      <c r="O38">
        <v>1</v>
      </c>
      <c r="P38">
        <v>11</v>
      </c>
      <c r="Q38" s="44">
        <v>43349.693034606484</v>
      </c>
      <c r="R38" s="44">
        <v>43349.693034606484</v>
      </c>
      <c r="S38" s="44"/>
      <c r="T38">
        <v>80019</v>
      </c>
      <c r="U38" s="44">
        <v>43349.692649965276</v>
      </c>
      <c r="V38">
        <v>60</v>
      </c>
      <c r="W38" s="44">
        <v>43349.705555555556</v>
      </c>
      <c r="X38" s="44">
        <v>43349.693034641205</v>
      </c>
      <c r="Y38" s="44">
        <v>43349.705739039353</v>
      </c>
      <c r="Z38" s="44"/>
      <c r="AA38">
        <v>80019</v>
      </c>
      <c r="AB38">
        <v>18</v>
      </c>
      <c r="AC38">
        <v>1</v>
      </c>
      <c r="AE38">
        <v>18</v>
      </c>
      <c r="AF38" t="s">
        <v>295</v>
      </c>
      <c r="AG38">
        <v>2</v>
      </c>
      <c r="AH38" t="s">
        <v>296</v>
      </c>
      <c r="AJ38">
        <v>80019</v>
      </c>
      <c r="AK38" t="s">
        <v>286</v>
      </c>
      <c r="AL38" t="s">
        <v>297</v>
      </c>
      <c r="AM38" t="s">
        <v>334</v>
      </c>
      <c r="AN38" t="s">
        <v>289</v>
      </c>
      <c r="AO38" s="44">
        <v>43349.693032951393</v>
      </c>
      <c r="AP38" s="44">
        <v>43349.70565462963</v>
      </c>
      <c r="AQ38" s="44"/>
      <c r="AR38">
        <v>80019</v>
      </c>
      <c r="AS38" t="s">
        <v>331</v>
      </c>
      <c r="AT38" t="s">
        <v>335</v>
      </c>
      <c r="AU38" t="s">
        <v>291</v>
      </c>
      <c r="AV38" t="s">
        <v>336</v>
      </c>
      <c r="AW38" s="44">
        <v>43349.692649965276</v>
      </c>
      <c r="AX38">
        <v>60</v>
      </c>
      <c r="AY38" s="44">
        <v>43349.705555555556</v>
      </c>
      <c r="AZ38">
        <v>0</v>
      </c>
      <c r="BA38">
        <v>4</v>
      </c>
    </row>
    <row r="39" spans="1:53" x14ac:dyDescent="0.25">
      <c r="A39">
        <v>80019</v>
      </c>
      <c r="B39" t="s">
        <v>331</v>
      </c>
      <c r="C39" s="35">
        <v>43349.693032905096</v>
      </c>
      <c r="D39" s="44">
        <v>43349.705739004632</v>
      </c>
      <c r="E39" t="s">
        <v>332</v>
      </c>
      <c r="G39">
        <v>80019</v>
      </c>
      <c r="H39" t="s">
        <v>333</v>
      </c>
      <c r="I39" s="44">
        <v>43349.700694444444</v>
      </c>
      <c r="J39" t="b">
        <v>0</v>
      </c>
      <c r="K39" s="44">
        <v>43349.701126655091</v>
      </c>
      <c r="L39" s="44">
        <v>43349.701126655091</v>
      </c>
      <c r="M39" s="44"/>
      <c r="N39">
        <v>80019</v>
      </c>
      <c r="O39">
        <v>1</v>
      </c>
      <c r="P39">
        <v>11</v>
      </c>
      <c r="Q39" s="44">
        <v>43349.693034606484</v>
      </c>
      <c r="R39" s="44">
        <v>43349.693034606484</v>
      </c>
      <c r="S39" s="44"/>
      <c r="T39">
        <v>80019</v>
      </c>
      <c r="U39" s="44">
        <v>43349.692649965276</v>
      </c>
      <c r="V39">
        <v>60</v>
      </c>
      <c r="W39" s="44">
        <v>43349.705555555556</v>
      </c>
      <c r="X39" s="44">
        <v>43349.693034641205</v>
      </c>
      <c r="Y39" s="44">
        <v>43349.705739039353</v>
      </c>
      <c r="Z39" s="44"/>
      <c r="AA39">
        <v>80019</v>
      </c>
      <c r="AB39">
        <v>18</v>
      </c>
      <c r="AC39">
        <v>1</v>
      </c>
      <c r="AE39">
        <v>18</v>
      </c>
      <c r="AF39" t="s">
        <v>295</v>
      </c>
      <c r="AG39">
        <v>2</v>
      </c>
      <c r="AH39" t="s">
        <v>296</v>
      </c>
      <c r="AJ39">
        <v>80019</v>
      </c>
      <c r="AK39" t="s">
        <v>286</v>
      </c>
      <c r="AL39" t="s">
        <v>297</v>
      </c>
      <c r="AM39" t="s">
        <v>334</v>
      </c>
      <c r="AN39" t="s">
        <v>289</v>
      </c>
      <c r="AO39" s="44">
        <v>43349.693032951393</v>
      </c>
      <c r="AP39" s="44">
        <v>43349.70565462963</v>
      </c>
      <c r="AQ39" s="44"/>
      <c r="AR39">
        <v>80019</v>
      </c>
      <c r="AS39" t="s">
        <v>331</v>
      </c>
      <c r="AT39" t="s">
        <v>335</v>
      </c>
      <c r="AU39" t="s">
        <v>291</v>
      </c>
      <c r="AV39" t="s">
        <v>336</v>
      </c>
      <c r="AW39" s="44">
        <v>43349.692649965276</v>
      </c>
      <c r="AX39">
        <v>60</v>
      </c>
      <c r="AY39" s="44">
        <v>43349.705555555556</v>
      </c>
      <c r="AZ39">
        <v>0</v>
      </c>
      <c r="BA39">
        <v>4</v>
      </c>
    </row>
    <row r="40" spans="1:53" x14ac:dyDescent="0.25">
      <c r="A40">
        <v>80021</v>
      </c>
      <c r="B40" t="s">
        <v>337</v>
      </c>
      <c r="C40" s="35">
        <v>43349.716748148145</v>
      </c>
      <c r="D40" s="44">
        <v>43349.781192592593</v>
      </c>
      <c r="E40" t="s">
        <v>338</v>
      </c>
      <c r="G40">
        <v>80021</v>
      </c>
      <c r="H40" t="s">
        <v>283</v>
      </c>
      <c r="I40" s="44">
        <v>43349.734027777777</v>
      </c>
      <c r="J40" t="b">
        <v>1</v>
      </c>
      <c r="K40" s="44">
        <v>43349.734398379631</v>
      </c>
      <c r="L40" s="44">
        <v>43349.734398379631</v>
      </c>
      <c r="M40" s="44"/>
      <c r="N40">
        <v>80021</v>
      </c>
      <c r="O40">
        <v>2</v>
      </c>
      <c r="P40">
        <v>10</v>
      </c>
      <c r="Q40" s="44">
        <v>43349.71675</v>
      </c>
      <c r="R40" s="44">
        <v>43349.734399039349</v>
      </c>
      <c r="S40" s="44"/>
      <c r="T40">
        <v>80021</v>
      </c>
      <c r="U40" s="44">
        <v>43349.716391238428</v>
      </c>
      <c r="V40">
        <v>104</v>
      </c>
      <c r="W40" s="44">
        <v>43349.780555555553</v>
      </c>
      <c r="X40" s="44">
        <v>43349.71675</v>
      </c>
      <c r="Y40" s="44">
        <v>43349.781192627313</v>
      </c>
      <c r="Z40" s="44"/>
      <c r="AA40">
        <v>80021</v>
      </c>
      <c r="AB40">
        <v>18</v>
      </c>
      <c r="AC40">
        <v>1</v>
      </c>
      <c r="AE40">
        <v>18</v>
      </c>
      <c r="AF40" t="s">
        <v>295</v>
      </c>
      <c r="AG40">
        <v>2</v>
      </c>
      <c r="AH40" t="s">
        <v>296</v>
      </c>
      <c r="AJ40">
        <v>80021</v>
      </c>
      <c r="AK40" t="s">
        <v>286</v>
      </c>
      <c r="AL40" t="s">
        <v>297</v>
      </c>
      <c r="AM40" t="s">
        <v>339</v>
      </c>
      <c r="AN40" t="s">
        <v>289</v>
      </c>
      <c r="AO40" s="44">
        <v>43349.716749884261</v>
      </c>
      <c r="AP40" s="44">
        <v>43349.781108020834</v>
      </c>
      <c r="AQ40" s="44"/>
      <c r="AR40">
        <v>80021</v>
      </c>
      <c r="AS40" t="s">
        <v>337</v>
      </c>
      <c r="AT40" t="s">
        <v>290</v>
      </c>
      <c r="AU40" t="s">
        <v>291</v>
      </c>
      <c r="AV40" t="s">
        <v>340</v>
      </c>
      <c r="AW40" s="44">
        <v>43349.716391238428</v>
      </c>
      <c r="AX40">
        <v>104</v>
      </c>
      <c r="AY40" s="44">
        <v>43349.780555555553</v>
      </c>
      <c r="AZ40">
        <v>0</v>
      </c>
      <c r="BA40">
        <v>6</v>
      </c>
    </row>
    <row r="41" spans="1:53" x14ac:dyDescent="0.25">
      <c r="A41">
        <v>80021</v>
      </c>
      <c r="B41" t="s">
        <v>337</v>
      </c>
      <c r="C41" s="35">
        <v>43349.716748148145</v>
      </c>
      <c r="D41" s="44">
        <v>43349.781192592593</v>
      </c>
      <c r="E41" t="s">
        <v>338</v>
      </c>
      <c r="G41">
        <v>80021</v>
      </c>
      <c r="H41" t="s">
        <v>283</v>
      </c>
      <c r="I41" s="44">
        <v>43349.75</v>
      </c>
      <c r="J41" t="b">
        <v>0</v>
      </c>
      <c r="K41" s="44">
        <v>43349.750308483795</v>
      </c>
      <c r="L41" s="44">
        <v>43349.750308483795</v>
      </c>
      <c r="M41" s="44"/>
      <c r="N41">
        <v>80021</v>
      </c>
      <c r="O41">
        <v>2</v>
      </c>
      <c r="P41">
        <v>10</v>
      </c>
      <c r="Q41" s="44">
        <v>43349.71675</v>
      </c>
      <c r="R41" s="44">
        <v>43349.734399039349</v>
      </c>
      <c r="S41" s="44"/>
      <c r="T41">
        <v>80021</v>
      </c>
      <c r="U41" s="44">
        <v>43349.716391238428</v>
      </c>
      <c r="V41">
        <v>104</v>
      </c>
      <c r="W41" s="44">
        <v>43349.780555555553</v>
      </c>
      <c r="X41" s="44">
        <v>43349.71675</v>
      </c>
      <c r="Y41" s="44">
        <v>43349.781192627313</v>
      </c>
      <c r="Z41" s="44"/>
      <c r="AA41">
        <v>80021</v>
      </c>
      <c r="AB41">
        <v>18</v>
      </c>
      <c r="AC41">
        <v>1</v>
      </c>
      <c r="AE41">
        <v>18</v>
      </c>
      <c r="AF41" t="s">
        <v>295</v>
      </c>
      <c r="AG41">
        <v>2</v>
      </c>
      <c r="AH41" t="s">
        <v>296</v>
      </c>
      <c r="AJ41">
        <v>80021</v>
      </c>
      <c r="AK41" t="s">
        <v>286</v>
      </c>
      <c r="AL41" t="s">
        <v>297</v>
      </c>
      <c r="AM41" t="s">
        <v>339</v>
      </c>
      <c r="AN41" t="s">
        <v>289</v>
      </c>
      <c r="AO41" s="44">
        <v>43349.716749884261</v>
      </c>
      <c r="AP41" s="44">
        <v>43349.781108020834</v>
      </c>
      <c r="AQ41" s="44"/>
      <c r="AR41">
        <v>80021</v>
      </c>
      <c r="AS41" t="s">
        <v>337</v>
      </c>
      <c r="AT41" t="s">
        <v>290</v>
      </c>
      <c r="AU41" t="s">
        <v>291</v>
      </c>
      <c r="AV41" t="s">
        <v>340</v>
      </c>
      <c r="AW41" s="44">
        <v>43349.716391238428</v>
      </c>
      <c r="AX41">
        <v>104</v>
      </c>
      <c r="AY41" s="44">
        <v>43349.780555555553</v>
      </c>
      <c r="AZ41">
        <v>0</v>
      </c>
      <c r="BA41">
        <v>6</v>
      </c>
    </row>
    <row r="42" spans="1:53" x14ac:dyDescent="0.25">
      <c r="A42">
        <v>80024</v>
      </c>
      <c r="B42" t="s">
        <v>341</v>
      </c>
      <c r="C42" s="35">
        <v>43349.748376967589</v>
      </c>
      <c r="D42" s="44">
        <v>43349.789670752318</v>
      </c>
      <c r="E42" t="s">
        <v>342</v>
      </c>
      <c r="G42">
        <v>80024</v>
      </c>
      <c r="H42" t="s">
        <v>310</v>
      </c>
      <c r="I42" s="44">
        <v>43349.747916666667</v>
      </c>
      <c r="J42" t="b">
        <v>1</v>
      </c>
      <c r="K42" s="44">
        <v>43349.748378622688</v>
      </c>
      <c r="L42" s="44">
        <v>43349.748378622688</v>
      </c>
      <c r="M42" s="44"/>
      <c r="N42">
        <v>80024</v>
      </c>
      <c r="O42">
        <v>1</v>
      </c>
      <c r="P42">
        <v>10</v>
      </c>
      <c r="Q42" s="44">
        <v>43349.748378587959</v>
      </c>
      <c r="R42" s="44">
        <v>43349.781367743053</v>
      </c>
      <c r="S42" s="44"/>
      <c r="T42">
        <v>80024</v>
      </c>
      <c r="U42" s="44">
        <v>43349.748060381942</v>
      </c>
      <c r="V42">
        <v>60</v>
      </c>
      <c r="W42" s="44">
        <v>43349.789583333331</v>
      </c>
      <c r="X42" s="44">
        <v>43349.748378587959</v>
      </c>
      <c r="Y42" s="44">
        <v>43349.789670752318</v>
      </c>
      <c r="Z42" s="44"/>
      <c r="AA42">
        <v>80024</v>
      </c>
      <c r="AB42">
        <v>18</v>
      </c>
      <c r="AC42">
        <v>1</v>
      </c>
      <c r="AE42">
        <v>18</v>
      </c>
      <c r="AF42" t="s">
        <v>295</v>
      </c>
      <c r="AG42">
        <v>2</v>
      </c>
      <c r="AH42" t="s">
        <v>296</v>
      </c>
      <c r="AJ42">
        <v>80024</v>
      </c>
      <c r="AK42" t="s">
        <v>305</v>
      </c>
      <c r="AL42" t="s">
        <v>297</v>
      </c>
      <c r="AM42" t="s">
        <v>343</v>
      </c>
      <c r="AN42" t="s">
        <v>299</v>
      </c>
      <c r="AO42" s="44">
        <v>43349.748377002317</v>
      </c>
      <c r="AP42" s="44">
        <v>43349.789615243055</v>
      </c>
      <c r="AQ42" s="44"/>
      <c r="AR42">
        <v>80024</v>
      </c>
      <c r="AS42" t="s">
        <v>341</v>
      </c>
      <c r="AT42" t="s">
        <v>290</v>
      </c>
      <c r="AU42" t="s">
        <v>300</v>
      </c>
      <c r="AV42" t="s">
        <v>344</v>
      </c>
      <c r="AW42" s="44">
        <v>43349.748060381942</v>
      </c>
      <c r="AX42">
        <v>60</v>
      </c>
      <c r="AY42" s="44">
        <v>43349.789583333331</v>
      </c>
      <c r="AZ42">
        <v>0</v>
      </c>
      <c r="BA42">
        <v>5</v>
      </c>
    </row>
    <row r="43" spans="1:53" x14ac:dyDescent="0.25">
      <c r="A43">
        <v>80024</v>
      </c>
      <c r="B43" t="s">
        <v>341</v>
      </c>
      <c r="C43" s="35">
        <v>43349.748376967589</v>
      </c>
      <c r="D43" s="44">
        <v>43349.789670752318</v>
      </c>
      <c r="E43" t="s">
        <v>342</v>
      </c>
      <c r="G43">
        <v>80024</v>
      </c>
      <c r="H43" t="s">
        <v>333</v>
      </c>
      <c r="I43" s="44">
        <v>43349.747916666667</v>
      </c>
      <c r="J43" t="b">
        <v>1</v>
      </c>
      <c r="K43" s="44">
        <v>43349.748378622688</v>
      </c>
      <c r="L43" s="44">
        <v>43349.748378622688</v>
      </c>
      <c r="M43" s="44"/>
      <c r="N43">
        <v>80024</v>
      </c>
      <c r="O43">
        <v>1</v>
      </c>
      <c r="P43">
        <v>10</v>
      </c>
      <c r="Q43" s="44">
        <v>43349.748378587959</v>
      </c>
      <c r="R43" s="44">
        <v>43349.781367743053</v>
      </c>
      <c r="S43" s="44"/>
      <c r="T43">
        <v>80024</v>
      </c>
      <c r="U43" s="44">
        <v>43349.748060381942</v>
      </c>
      <c r="V43">
        <v>60</v>
      </c>
      <c r="W43" s="44">
        <v>43349.789583333331</v>
      </c>
      <c r="X43" s="44">
        <v>43349.748378587959</v>
      </c>
      <c r="Y43" s="44">
        <v>43349.789670752318</v>
      </c>
      <c r="Z43" s="44"/>
      <c r="AA43">
        <v>80024</v>
      </c>
      <c r="AB43">
        <v>18</v>
      </c>
      <c r="AC43">
        <v>1</v>
      </c>
      <c r="AE43">
        <v>18</v>
      </c>
      <c r="AF43" t="s">
        <v>295</v>
      </c>
      <c r="AG43">
        <v>2</v>
      </c>
      <c r="AH43" t="s">
        <v>296</v>
      </c>
      <c r="AJ43">
        <v>80024</v>
      </c>
      <c r="AK43" t="s">
        <v>305</v>
      </c>
      <c r="AL43" t="s">
        <v>297</v>
      </c>
      <c r="AM43" t="s">
        <v>343</v>
      </c>
      <c r="AN43" t="s">
        <v>299</v>
      </c>
      <c r="AO43" s="44">
        <v>43349.748377002317</v>
      </c>
      <c r="AP43" s="44">
        <v>43349.789615243055</v>
      </c>
      <c r="AQ43" s="44"/>
      <c r="AR43">
        <v>80024</v>
      </c>
      <c r="AS43" t="s">
        <v>341</v>
      </c>
      <c r="AT43" t="s">
        <v>290</v>
      </c>
      <c r="AU43" t="s">
        <v>300</v>
      </c>
      <c r="AV43" t="s">
        <v>344</v>
      </c>
      <c r="AW43" s="44">
        <v>43349.748060381942</v>
      </c>
      <c r="AX43">
        <v>60</v>
      </c>
      <c r="AY43" s="44">
        <v>43349.789583333331</v>
      </c>
      <c r="AZ43">
        <v>0</v>
      </c>
      <c r="BA43">
        <v>5</v>
      </c>
    </row>
    <row r="44" spans="1:53" x14ac:dyDescent="0.25">
      <c r="A44">
        <v>80024</v>
      </c>
      <c r="B44" t="s">
        <v>341</v>
      </c>
      <c r="C44" s="35">
        <v>43349.748376967589</v>
      </c>
      <c r="D44" s="44">
        <v>43349.789670752318</v>
      </c>
      <c r="E44" t="s">
        <v>342</v>
      </c>
      <c r="G44">
        <v>80024</v>
      </c>
      <c r="H44" t="s">
        <v>283</v>
      </c>
      <c r="I44" s="44">
        <v>43349.75</v>
      </c>
      <c r="J44" t="b">
        <v>1</v>
      </c>
      <c r="K44" s="44">
        <v>43349.750561886576</v>
      </c>
      <c r="L44" s="44">
        <v>43349.750561886576</v>
      </c>
      <c r="M44" s="44"/>
      <c r="N44">
        <v>80024</v>
      </c>
      <c r="O44">
        <v>1</v>
      </c>
      <c r="P44">
        <v>10</v>
      </c>
      <c r="Q44" s="44">
        <v>43349.748378587959</v>
      </c>
      <c r="R44" s="44">
        <v>43349.781367743053</v>
      </c>
      <c r="S44" s="44"/>
      <c r="T44">
        <v>80024</v>
      </c>
      <c r="U44" s="44">
        <v>43349.748060381942</v>
      </c>
      <c r="V44">
        <v>60</v>
      </c>
      <c r="W44" s="44">
        <v>43349.789583333331</v>
      </c>
      <c r="X44" s="44">
        <v>43349.748378587959</v>
      </c>
      <c r="Y44" s="44">
        <v>43349.789670752318</v>
      </c>
      <c r="Z44" s="44"/>
      <c r="AA44">
        <v>80024</v>
      </c>
      <c r="AB44">
        <v>18</v>
      </c>
      <c r="AC44">
        <v>1</v>
      </c>
      <c r="AE44">
        <v>18</v>
      </c>
      <c r="AF44" t="s">
        <v>295</v>
      </c>
      <c r="AG44">
        <v>2</v>
      </c>
      <c r="AH44" t="s">
        <v>296</v>
      </c>
      <c r="AJ44">
        <v>80024</v>
      </c>
      <c r="AK44" t="s">
        <v>305</v>
      </c>
      <c r="AL44" t="s">
        <v>297</v>
      </c>
      <c r="AM44" t="s">
        <v>343</v>
      </c>
      <c r="AN44" t="s">
        <v>299</v>
      </c>
      <c r="AO44" s="44">
        <v>43349.748377002317</v>
      </c>
      <c r="AP44" s="44">
        <v>43349.789615243055</v>
      </c>
      <c r="AQ44" s="44"/>
      <c r="AR44">
        <v>80024</v>
      </c>
      <c r="AS44" t="s">
        <v>341</v>
      </c>
      <c r="AT44" t="s">
        <v>290</v>
      </c>
      <c r="AU44" t="s">
        <v>300</v>
      </c>
      <c r="AV44" t="s">
        <v>344</v>
      </c>
      <c r="AW44" s="44">
        <v>43349.748060381942</v>
      </c>
      <c r="AX44">
        <v>60</v>
      </c>
      <c r="AY44" s="44">
        <v>43349.789583333331</v>
      </c>
      <c r="AZ44">
        <v>0</v>
      </c>
      <c r="BA44">
        <v>5</v>
      </c>
    </row>
    <row r="45" spans="1:53" x14ac:dyDescent="0.25">
      <c r="A45">
        <v>80024</v>
      </c>
      <c r="B45" t="s">
        <v>341</v>
      </c>
      <c r="C45" s="35">
        <v>43349.748376967589</v>
      </c>
      <c r="D45" s="44">
        <v>43349.789670752318</v>
      </c>
      <c r="E45" t="s">
        <v>342</v>
      </c>
      <c r="G45">
        <v>80024</v>
      </c>
      <c r="H45" t="s">
        <v>310</v>
      </c>
      <c r="I45" s="44">
        <v>43349.75</v>
      </c>
      <c r="J45" t="b">
        <v>0</v>
      </c>
      <c r="K45" s="44">
        <v>43349.750561886576</v>
      </c>
      <c r="L45" s="44">
        <v>43349.750561886576</v>
      </c>
      <c r="M45" s="44"/>
      <c r="N45">
        <v>80024</v>
      </c>
      <c r="O45">
        <v>1</v>
      </c>
      <c r="P45">
        <v>10</v>
      </c>
      <c r="Q45" s="44">
        <v>43349.748378587959</v>
      </c>
      <c r="R45" s="44">
        <v>43349.781367743053</v>
      </c>
      <c r="S45" s="44"/>
      <c r="T45">
        <v>80024</v>
      </c>
      <c r="U45" s="44">
        <v>43349.748060381942</v>
      </c>
      <c r="V45">
        <v>60</v>
      </c>
      <c r="W45" s="44">
        <v>43349.789583333331</v>
      </c>
      <c r="X45" s="44">
        <v>43349.748378587959</v>
      </c>
      <c r="Y45" s="44">
        <v>43349.789670752318</v>
      </c>
      <c r="Z45" s="44"/>
      <c r="AA45">
        <v>80024</v>
      </c>
      <c r="AB45">
        <v>18</v>
      </c>
      <c r="AC45">
        <v>1</v>
      </c>
      <c r="AE45">
        <v>18</v>
      </c>
      <c r="AF45" t="s">
        <v>295</v>
      </c>
      <c r="AG45">
        <v>2</v>
      </c>
      <c r="AH45" t="s">
        <v>296</v>
      </c>
      <c r="AJ45">
        <v>80024</v>
      </c>
      <c r="AK45" t="s">
        <v>305</v>
      </c>
      <c r="AL45" t="s">
        <v>297</v>
      </c>
      <c r="AM45" t="s">
        <v>343</v>
      </c>
      <c r="AN45" t="s">
        <v>299</v>
      </c>
      <c r="AO45" s="44">
        <v>43349.748377002317</v>
      </c>
      <c r="AP45" s="44">
        <v>43349.789615243055</v>
      </c>
      <c r="AQ45" s="44"/>
      <c r="AR45">
        <v>80024</v>
      </c>
      <c r="AS45" t="s">
        <v>341</v>
      </c>
      <c r="AT45" t="s">
        <v>290</v>
      </c>
      <c r="AU45" t="s">
        <v>300</v>
      </c>
      <c r="AV45" t="s">
        <v>344</v>
      </c>
      <c r="AW45" s="44">
        <v>43349.748060381942</v>
      </c>
      <c r="AX45">
        <v>60</v>
      </c>
      <c r="AY45" s="44">
        <v>43349.789583333331</v>
      </c>
      <c r="AZ45">
        <v>0</v>
      </c>
      <c r="BA45">
        <v>5</v>
      </c>
    </row>
    <row r="46" spans="1:53" x14ac:dyDescent="0.25">
      <c r="A46">
        <v>80024</v>
      </c>
      <c r="B46" t="s">
        <v>341</v>
      </c>
      <c r="C46" s="35">
        <v>43349.748376967589</v>
      </c>
      <c r="D46" s="44">
        <v>43349.789670752318</v>
      </c>
      <c r="E46" t="s">
        <v>342</v>
      </c>
      <c r="G46">
        <v>80024</v>
      </c>
      <c r="H46" t="s">
        <v>333</v>
      </c>
      <c r="I46" s="44">
        <v>43349.75</v>
      </c>
      <c r="J46" t="b">
        <v>0</v>
      </c>
      <c r="K46" s="44">
        <v>43349.750561921297</v>
      </c>
      <c r="L46" s="44">
        <v>43349.750561921297</v>
      </c>
      <c r="M46" s="44"/>
      <c r="N46">
        <v>80024</v>
      </c>
      <c r="O46">
        <v>1</v>
      </c>
      <c r="P46">
        <v>10</v>
      </c>
      <c r="Q46" s="44">
        <v>43349.748378587959</v>
      </c>
      <c r="R46" s="44">
        <v>43349.781367743053</v>
      </c>
      <c r="S46" s="44"/>
      <c r="T46">
        <v>80024</v>
      </c>
      <c r="U46" s="44">
        <v>43349.748060381942</v>
      </c>
      <c r="V46">
        <v>60</v>
      </c>
      <c r="W46" s="44">
        <v>43349.789583333331</v>
      </c>
      <c r="X46" s="44">
        <v>43349.748378587959</v>
      </c>
      <c r="Y46" s="44">
        <v>43349.789670752318</v>
      </c>
      <c r="Z46" s="44"/>
      <c r="AA46">
        <v>80024</v>
      </c>
      <c r="AB46">
        <v>18</v>
      </c>
      <c r="AC46">
        <v>1</v>
      </c>
      <c r="AE46">
        <v>18</v>
      </c>
      <c r="AF46" t="s">
        <v>295</v>
      </c>
      <c r="AG46">
        <v>2</v>
      </c>
      <c r="AH46" t="s">
        <v>296</v>
      </c>
      <c r="AJ46">
        <v>80024</v>
      </c>
      <c r="AK46" t="s">
        <v>305</v>
      </c>
      <c r="AL46" t="s">
        <v>297</v>
      </c>
      <c r="AM46" t="s">
        <v>343</v>
      </c>
      <c r="AN46" t="s">
        <v>299</v>
      </c>
      <c r="AO46" s="44">
        <v>43349.748377002317</v>
      </c>
      <c r="AP46" s="44">
        <v>43349.789615243055</v>
      </c>
      <c r="AQ46" s="44"/>
      <c r="AR46">
        <v>80024</v>
      </c>
      <c r="AS46" t="s">
        <v>341</v>
      </c>
      <c r="AT46" t="s">
        <v>290</v>
      </c>
      <c r="AU46" t="s">
        <v>300</v>
      </c>
      <c r="AV46" t="s">
        <v>344</v>
      </c>
      <c r="AW46" s="44">
        <v>43349.748060381942</v>
      </c>
      <c r="AX46">
        <v>60</v>
      </c>
      <c r="AY46" s="44">
        <v>43349.789583333331</v>
      </c>
      <c r="AZ46">
        <v>0</v>
      </c>
      <c r="BA46">
        <v>5</v>
      </c>
    </row>
    <row r="47" spans="1:53" x14ac:dyDescent="0.25">
      <c r="A47">
        <v>80024</v>
      </c>
      <c r="B47" t="s">
        <v>341</v>
      </c>
      <c r="C47" s="35">
        <v>43349.748376967589</v>
      </c>
      <c r="D47" s="44">
        <v>43349.789670752318</v>
      </c>
      <c r="E47" t="s">
        <v>342</v>
      </c>
      <c r="G47">
        <v>80024</v>
      </c>
      <c r="H47" t="s">
        <v>283</v>
      </c>
      <c r="I47" s="44">
        <v>43349.78125</v>
      </c>
      <c r="J47" t="b">
        <v>0</v>
      </c>
      <c r="K47" s="44">
        <v>43349.781367164353</v>
      </c>
      <c r="L47" s="44">
        <v>43349.781367164353</v>
      </c>
      <c r="M47" s="44"/>
      <c r="N47">
        <v>80024</v>
      </c>
      <c r="O47">
        <v>1</v>
      </c>
      <c r="P47">
        <v>10</v>
      </c>
      <c r="Q47" s="44">
        <v>43349.748378587959</v>
      </c>
      <c r="R47" s="44">
        <v>43349.781367743053</v>
      </c>
      <c r="S47" s="44"/>
      <c r="T47">
        <v>80024</v>
      </c>
      <c r="U47" s="44">
        <v>43349.748060381942</v>
      </c>
      <c r="V47">
        <v>60</v>
      </c>
      <c r="W47" s="44">
        <v>43349.789583333331</v>
      </c>
      <c r="X47" s="44">
        <v>43349.748378587959</v>
      </c>
      <c r="Y47" s="44">
        <v>43349.789670752318</v>
      </c>
      <c r="Z47" s="44"/>
      <c r="AA47">
        <v>80024</v>
      </c>
      <c r="AB47">
        <v>18</v>
      </c>
      <c r="AC47">
        <v>1</v>
      </c>
      <c r="AE47">
        <v>18</v>
      </c>
      <c r="AF47" t="s">
        <v>295</v>
      </c>
      <c r="AG47">
        <v>2</v>
      </c>
      <c r="AH47" t="s">
        <v>296</v>
      </c>
      <c r="AJ47">
        <v>80024</v>
      </c>
      <c r="AK47" t="s">
        <v>305</v>
      </c>
      <c r="AL47" t="s">
        <v>297</v>
      </c>
      <c r="AM47" t="s">
        <v>343</v>
      </c>
      <c r="AN47" t="s">
        <v>299</v>
      </c>
      <c r="AO47" s="44">
        <v>43349.748377002317</v>
      </c>
      <c r="AP47" s="44">
        <v>43349.789615243055</v>
      </c>
      <c r="AQ47" s="44"/>
      <c r="AR47">
        <v>80024</v>
      </c>
      <c r="AS47" t="s">
        <v>341</v>
      </c>
      <c r="AT47" t="s">
        <v>290</v>
      </c>
      <c r="AU47" t="s">
        <v>300</v>
      </c>
      <c r="AV47" t="s">
        <v>344</v>
      </c>
      <c r="AW47" s="44">
        <v>43349.748060381942</v>
      </c>
      <c r="AX47">
        <v>60</v>
      </c>
      <c r="AY47" s="44">
        <v>43349.789583333331</v>
      </c>
      <c r="AZ47">
        <v>0</v>
      </c>
      <c r="BA47">
        <v>5</v>
      </c>
    </row>
    <row r="48" spans="1:53" x14ac:dyDescent="0.25">
      <c r="A48">
        <v>80042</v>
      </c>
      <c r="B48" t="s">
        <v>345</v>
      </c>
      <c r="C48" s="35">
        <v>43350.345571562502</v>
      </c>
      <c r="D48" s="44">
        <v>43350.35108359954</v>
      </c>
      <c r="E48" t="s">
        <v>346</v>
      </c>
      <c r="G48">
        <v>80042</v>
      </c>
      <c r="H48" t="s">
        <v>319</v>
      </c>
      <c r="I48" s="44">
        <v>43350.345138888886</v>
      </c>
      <c r="J48" t="b">
        <v>1</v>
      </c>
      <c r="K48" s="44">
        <v>43350.345573182873</v>
      </c>
      <c r="L48" s="44">
        <v>43350.345573182873</v>
      </c>
      <c r="M48" s="44"/>
      <c r="N48">
        <v>80042</v>
      </c>
      <c r="O48">
        <v>2</v>
      </c>
      <c r="P48">
        <v>10</v>
      </c>
      <c r="Q48" s="44">
        <v>43350.345573148152</v>
      </c>
      <c r="R48" s="44">
        <v>43350.345573148152</v>
      </c>
      <c r="S48" s="44"/>
      <c r="T48">
        <v>80042</v>
      </c>
      <c r="U48" s="44">
        <v>43350.344765590278</v>
      </c>
      <c r="V48">
        <v>60</v>
      </c>
      <c r="W48" s="44">
        <v>43350.350694444445</v>
      </c>
      <c r="X48" s="44">
        <v>43350.34557164352</v>
      </c>
      <c r="Y48" s="44">
        <v>43350.35108364583</v>
      </c>
      <c r="Z48" s="44"/>
      <c r="AA48">
        <v>80042</v>
      </c>
      <c r="AB48">
        <v>18</v>
      </c>
      <c r="AC48">
        <v>1</v>
      </c>
      <c r="AE48">
        <v>18</v>
      </c>
      <c r="AF48" t="s">
        <v>295</v>
      </c>
      <c r="AG48">
        <v>2</v>
      </c>
      <c r="AH48" t="s">
        <v>296</v>
      </c>
      <c r="AJ48">
        <v>80042</v>
      </c>
      <c r="AK48" t="s">
        <v>305</v>
      </c>
      <c r="AL48" t="s">
        <v>297</v>
      </c>
      <c r="AM48" t="s">
        <v>347</v>
      </c>
      <c r="AN48" t="s">
        <v>289</v>
      </c>
      <c r="AO48" s="44">
        <v>43350.345571608799</v>
      </c>
      <c r="AP48" s="44">
        <v>43350.350983946759</v>
      </c>
      <c r="AQ48" s="44"/>
      <c r="AR48">
        <v>80042</v>
      </c>
      <c r="AS48" t="s">
        <v>345</v>
      </c>
      <c r="AT48" t="s">
        <v>290</v>
      </c>
      <c r="AU48" t="s">
        <v>291</v>
      </c>
      <c r="AV48" t="s">
        <v>348</v>
      </c>
      <c r="AW48" s="44">
        <v>43350.344765590278</v>
      </c>
      <c r="AX48">
        <v>60</v>
      </c>
      <c r="AY48" s="44">
        <v>43350.350694444445</v>
      </c>
      <c r="AZ48">
        <v>0</v>
      </c>
      <c r="BA48">
        <v>5</v>
      </c>
    </row>
    <row r="49" spans="1:53" x14ac:dyDescent="0.25">
      <c r="A49">
        <v>80042</v>
      </c>
      <c r="B49" t="s">
        <v>345</v>
      </c>
      <c r="C49" s="35">
        <v>43350.345571562502</v>
      </c>
      <c r="D49" s="44">
        <v>43350.35108359954</v>
      </c>
      <c r="E49" t="s">
        <v>346</v>
      </c>
      <c r="G49">
        <v>80042</v>
      </c>
      <c r="H49" t="s">
        <v>319</v>
      </c>
      <c r="I49" s="44">
        <v>43350.350694444445</v>
      </c>
      <c r="J49" t="b">
        <v>0</v>
      </c>
      <c r="K49" s="44">
        <v>43350.35098333333</v>
      </c>
      <c r="L49" s="44">
        <v>43350.35098333333</v>
      </c>
      <c r="M49" s="44"/>
      <c r="N49">
        <v>80042</v>
      </c>
      <c r="O49">
        <v>2</v>
      </c>
      <c r="P49">
        <v>10</v>
      </c>
      <c r="Q49" s="44">
        <v>43350.345573148152</v>
      </c>
      <c r="R49" s="44">
        <v>43350.345573148152</v>
      </c>
      <c r="S49" s="44"/>
      <c r="T49">
        <v>80042</v>
      </c>
      <c r="U49" s="44">
        <v>43350.344765590278</v>
      </c>
      <c r="V49">
        <v>60</v>
      </c>
      <c r="W49" s="44">
        <v>43350.350694444445</v>
      </c>
      <c r="X49" s="44">
        <v>43350.34557164352</v>
      </c>
      <c r="Y49" s="44">
        <v>43350.35108364583</v>
      </c>
      <c r="Z49" s="44"/>
      <c r="AA49">
        <v>80042</v>
      </c>
      <c r="AB49">
        <v>18</v>
      </c>
      <c r="AC49">
        <v>1</v>
      </c>
      <c r="AE49">
        <v>18</v>
      </c>
      <c r="AF49" t="s">
        <v>295</v>
      </c>
      <c r="AG49">
        <v>2</v>
      </c>
      <c r="AH49" t="s">
        <v>296</v>
      </c>
      <c r="AJ49">
        <v>80042</v>
      </c>
      <c r="AK49" t="s">
        <v>305</v>
      </c>
      <c r="AL49" t="s">
        <v>297</v>
      </c>
      <c r="AM49" t="s">
        <v>347</v>
      </c>
      <c r="AN49" t="s">
        <v>289</v>
      </c>
      <c r="AO49" s="44">
        <v>43350.345571608799</v>
      </c>
      <c r="AP49" s="44">
        <v>43350.350983946759</v>
      </c>
      <c r="AQ49" s="44"/>
      <c r="AR49">
        <v>80042</v>
      </c>
      <c r="AS49" t="s">
        <v>345</v>
      </c>
      <c r="AT49" t="s">
        <v>290</v>
      </c>
      <c r="AU49" t="s">
        <v>291</v>
      </c>
      <c r="AV49" t="s">
        <v>348</v>
      </c>
      <c r="AW49" s="44">
        <v>43350.344765590278</v>
      </c>
      <c r="AX49">
        <v>60</v>
      </c>
      <c r="AY49" s="44">
        <v>43350.350694444445</v>
      </c>
      <c r="AZ49">
        <v>0</v>
      </c>
      <c r="BA49">
        <v>5</v>
      </c>
    </row>
    <row r="50" spans="1:53" x14ac:dyDescent="0.25">
      <c r="A50">
        <v>80043</v>
      </c>
      <c r="B50" t="s">
        <v>349</v>
      </c>
      <c r="C50" s="35">
        <v>43350.346673576387</v>
      </c>
      <c r="D50" s="44">
        <v>43350.35098052083</v>
      </c>
      <c r="E50" t="s">
        <v>350</v>
      </c>
      <c r="G50">
        <v>80043</v>
      </c>
      <c r="H50" t="s">
        <v>283</v>
      </c>
      <c r="I50" s="44">
        <v>43350.34652777778</v>
      </c>
      <c r="J50" t="b">
        <v>1</v>
      </c>
      <c r="K50" s="44">
        <v>43350.346675312503</v>
      </c>
      <c r="L50" s="44">
        <v>43350.346675312503</v>
      </c>
      <c r="M50" s="44"/>
      <c r="N50">
        <v>80043</v>
      </c>
      <c r="O50">
        <v>2</v>
      </c>
      <c r="P50">
        <v>10</v>
      </c>
      <c r="Q50" s="44">
        <v>43350.346675266206</v>
      </c>
      <c r="R50" s="44">
        <v>43350.346675266206</v>
      </c>
      <c r="S50" s="44"/>
      <c r="T50">
        <v>80043</v>
      </c>
      <c r="U50" s="44">
        <v>43350.346320335651</v>
      </c>
      <c r="V50">
        <v>71</v>
      </c>
      <c r="W50" s="44">
        <v>43350.350694444445</v>
      </c>
      <c r="X50" s="44">
        <v>43350.346673611108</v>
      </c>
      <c r="Y50" s="44">
        <v>43350.350980868054</v>
      </c>
      <c r="Z50" s="44"/>
      <c r="AA50">
        <v>80043</v>
      </c>
      <c r="AB50">
        <v>18</v>
      </c>
      <c r="AC50">
        <v>1</v>
      </c>
      <c r="AE50">
        <v>18</v>
      </c>
      <c r="AF50" t="s">
        <v>295</v>
      </c>
      <c r="AG50">
        <v>2</v>
      </c>
      <c r="AH50" t="s">
        <v>296</v>
      </c>
      <c r="AJ50">
        <v>80043</v>
      </c>
      <c r="AK50" t="s">
        <v>286</v>
      </c>
      <c r="AL50" t="s">
        <v>297</v>
      </c>
      <c r="AM50" t="s">
        <v>351</v>
      </c>
      <c r="AN50" t="s">
        <v>289</v>
      </c>
      <c r="AO50" s="44">
        <v>43350.346673611108</v>
      </c>
      <c r="AP50" s="44">
        <v>43350.350980868054</v>
      </c>
      <c r="AQ50" s="44"/>
      <c r="AR50">
        <v>80043</v>
      </c>
      <c r="AS50" t="s">
        <v>349</v>
      </c>
      <c r="AT50" t="s">
        <v>290</v>
      </c>
      <c r="AU50" t="s">
        <v>291</v>
      </c>
      <c r="AV50" t="s">
        <v>301</v>
      </c>
      <c r="AW50" s="44">
        <v>43350.346320335651</v>
      </c>
      <c r="AX50">
        <v>71</v>
      </c>
      <c r="AY50" s="44">
        <v>43350.350694444445</v>
      </c>
      <c r="AZ50">
        <v>0</v>
      </c>
      <c r="BA50">
        <v>4</v>
      </c>
    </row>
    <row r="51" spans="1:53" x14ac:dyDescent="0.25">
      <c r="A51">
        <v>80043</v>
      </c>
      <c r="B51" t="s">
        <v>349</v>
      </c>
      <c r="C51" s="35">
        <v>43350.346673576387</v>
      </c>
      <c r="D51" s="44">
        <v>43350.35098052083</v>
      </c>
      <c r="E51" t="s">
        <v>350</v>
      </c>
      <c r="G51">
        <v>80043</v>
      </c>
      <c r="H51" t="s">
        <v>283</v>
      </c>
      <c r="I51" s="44">
        <v>43350.350694444445</v>
      </c>
      <c r="J51" t="b">
        <v>0</v>
      </c>
      <c r="K51" s="44">
        <v>43350.350979895833</v>
      </c>
      <c r="L51" s="44">
        <v>43350.350979895833</v>
      </c>
      <c r="M51" s="44"/>
      <c r="N51">
        <v>80043</v>
      </c>
      <c r="O51">
        <v>2</v>
      </c>
      <c r="P51">
        <v>10</v>
      </c>
      <c r="Q51" s="44">
        <v>43350.346675266206</v>
      </c>
      <c r="R51" s="44">
        <v>43350.346675266206</v>
      </c>
      <c r="S51" s="44"/>
      <c r="T51">
        <v>80043</v>
      </c>
      <c r="U51" s="44">
        <v>43350.346320335651</v>
      </c>
      <c r="V51">
        <v>71</v>
      </c>
      <c r="W51" s="44">
        <v>43350.350694444445</v>
      </c>
      <c r="X51" s="44">
        <v>43350.346673611108</v>
      </c>
      <c r="Y51" s="44">
        <v>43350.350980868054</v>
      </c>
      <c r="Z51" s="44"/>
      <c r="AA51">
        <v>80043</v>
      </c>
      <c r="AB51">
        <v>18</v>
      </c>
      <c r="AC51">
        <v>1</v>
      </c>
      <c r="AE51">
        <v>18</v>
      </c>
      <c r="AF51" t="s">
        <v>295</v>
      </c>
      <c r="AG51">
        <v>2</v>
      </c>
      <c r="AH51" t="s">
        <v>296</v>
      </c>
      <c r="AJ51">
        <v>80043</v>
      </c>
      <c r="AK51" t="s">
        <v>286</v>
      </c>
      <c r="AL51" t="s">
        <v>297</v>
      </c>
      <c r="AM51" t="s">
        <v>351</v>
      </c>
      <c r="AN51" t="s">
        <v>289</v>
      </c>
      <c r="AO51" s="44">
        <v>43350.346673611108</v>
      </c>
      <c r="AP51" s="44">
        <v>43350.350980868054</v>
      </c>
      <c r="AQ51" s="44"/>
      <c r="AR51">
        <v>80043</v>
      </c>
      <c r="AS51" t="s">
        <v>349</v>
      </c>
      <c r="AT51" t="s">
        <v>290</v>
      </c>
      <c r="AU51" t="s">
        <v>291</v>
      </c>
      <c r="AV51" t="s">
        <v>301</v>
      </c>
      <c r="AW51" s="44">
        <v>43350.346320335651</v>
      </c>
      <c r="AX51">
        <v>71</v>
      </c>
      <c r="AY51" s="44">
        <v>43350.350694444445</v>
      </c>
      <c r="AZ51">
        <v>0</v>
      </c>
      <c r="BA51">
        <v>4</v>
      </c>
    </row>
    <row r="52" spans="1:53" x14ac:dyDescent="0.25">
      <c r="A52">
        <v>80050</v>
      </c>
      <c r="B52" t="s">
        <v>352</v>
      </c>
      <c r="C52" s="35">
        <v>43350.45727820602</v>
      </c>
      <c r="D52" s="44">
        <v>43350.504990474539</v>
      </c>
      <c r="E52" t="s">
        <v>353</v>
      </c>
      <c r="G52">
        <v>80050</v>
      </c>
      <c r="H52" t="s">
        <v>320</v>
      </c>
      <c r="I52" s="44">
        <v>43350.456944444442</v>
      </c>
      <c r="J52" t="b">
        <v>1</v>
      </c>
      <c r="K52" s="44">
        <v>43350.457278472219</v>
      </c>
      <c r="L52" s="44">
        <v>43350.457278472219</v>
      </c>
      <c r="M52" s="44"/>
      <c r="N52">
        <v>80050</v>
      </c>
      <c r="O52">
        <v>2</v>
      </c>
      <c r="P52">
        <v>10</v>
      </c>
      <c r="Q52" s="44">
        <v>43350.457278472219</v>
      </c>
      <c r="R52" s="44">
        <v>43350.463835798611</v>
      </c>
      <c r="S52" s="44"/>
      <c r="T52">
        <v>80050</v>
      </c>
      <c r="U52" s="44">
        <v>43350.456964351855</v>
      </c>
      <c r="V52">
        <v>76</v>
      </c>
      <c r="W52" s="44">
        <v>43350.504861111112</v>
      </c>
      <c r="X52" s="44">
        <v>43350.457278472219</v>
      </c>
      <c r="Y52" s="44">
        <v>43350.504990706017</v>
      </c>
      <c r="Z52" s="44"/>
      <c r="AA52">
        <v>80050</v>
      </c>
      <c r="AB52">
        <v>18</v>
      </c>
      <c r="AC52">
        <v>1</v>
      </c>
      <c r="AE52">
        <v>18</v>
      </c>
      <c r="AF52" t="s">
        <v>295</v>
      </c>
      <c r="AG52">
        <v>2</v>
      </c>
      <c r="AH52" t="s">
        <v>296</v>
      </c>
      <c r="AJ52">
        <v>80050</v>
      </c>
      <c r="AK52" t="s">
        <v>286</v>
      </c>
      <c r="AL52" t="s">
        <v>297</v>
      </c>
      <c r="AM52" t="s">
        <v>354</v>
      </c>
      <c r="AN52" t="s">
        <v>289</v>
      </c>
      <c r="AO52" s="44">
        <v>43350.457278321759</v>
      </c>
      <c r="AP52" s="44">
        <v>43350.500422881945</v>
      </c>
      <c r="AQ52" s="44"/>
      <c r="AR52">
        <v>80050</v>
      </c>
      <c r="AS52" t="s">
        <v>352</v>
      </c>
      <c r="AT52" t="s">
        <v>290</v>
      </c>
      <c r="AU52" t="s">
        <v>291</v>
      </c>
      <c r="AV52" t="s">
        <v>301</v>
      </c>
      <c r="AW52" s="44">
        <v>43350.456964351855</v>
      </c>
      <c r="AX52">
        <v>76</v>
      </c>
      <c r="AY52" s="44">
        <v>43350.504861111112</v>
      </c>
      <c r="AZ52">
        <v>0</v>
      </c>
      <c r="BA52">
        <v>4</v>
      </c>
    </row>
    <row r="53" spans="1:53" x14ac:dyDescent="0.25">
      <c r="A53">
        <v>80050</v>
      </c>
      <c r="B53" t="s">
        <v>352</v>
      </c>
      <c r="C53" s="35">
        <v>43350.45727820602</v>
      </c>
      <c r="D53" s="44">
        <v>43350.504990474539</v>
      </c>
      <c r="E53" t="s">
        <v>353</v>
      </c>
      <c r="G53">
        <v>80050</v>
      </c>
      <c r="H53" t="s">
        <v>320</v>
      </c>
      <c r="I53" s="44">
        <v>43350.463888888888</v>
      </c>
      <c r="J53" t="b">
        <v>0</v>
      </c>
      <c r="K53" s="44">
        <v>43350.464166284721</v>
      </c>
      <c r="L53" s="44">
        <v>43350.464166284721</v>
      </c>
      <c r="M53" s="44"/>
      <c r="N53">
        <v>80050</v>
      </c>
      <c r="O53">
        <v>2</v>
      </c>
      <c r="P53">
        <v>10</v>
      </c>
      <c r="Q53" s="44">
        <v>43350.457278472219</v>
      </c>
      <c r="R53" s="44">
        <v>43350.463835798611</v>
      </c>
      <c r="S53" s="44"/>
      <c r="T53">
        <v>80050</v>
      </c>
      <c r="U53" s="44">
        <v>43350.456964351855</v>
      </c>
      <c r="V53">
        <v>76</v>
      </c>
      <c r="W53" s="44">
        <v>43350.504861111112</v>
      </c>
      <c r="X53" s="44">
        <v>43350.457278472219</v>
      </c>
      <c r="Y53" s="44">
        <v>43350.504990706017</v>
      </c>
      <c r="Z53" s="44"/>
      <c r="AA53">
        <v>80050</v>
      </c>
      <c r="AB53">
        <v>18</v>
      </c>
      <c r="AC53">
        <v>1</v>
      </c>
      <c r="AE53">
        <v>18</v>
      </c>
      <c r="AF53" t="s">
        <v>295</v>
      </c>
      <c r="AG53">
        <v>2</v>
      </c>
      <c r="AH53" t="s">
        <v>296</v>
      </c>
      <c r="AJ53">
        <v>80050</v>
      </c>
      <c r="AK53" t="s">
        <v>286</v>
      </c>
      <c r="AL53" t="s">
        <v>297</v>
      </c>
      <c r="AM53" t="s">
        <v>354</v>
      </c>
      <c r="AN53" t="s">
        <v>289</v>
      </c>
      <c r="AO53" s="44">
        <v>43350.457278321759</v>
      </c>
      <c r="AP53" s="44">
        <v>43350.500422881945</v>
      </c>
      <c r="AQ53" s="44"/>
      <c r="AR53">
        <v>80050</v>
      </c>
      <c r="AS53" t="s">
        <v>352</v>
      </c>
      <c r="AT53" t="s">
        <v>290</v>
      </c>
      <c r="AU53" t="s">
        <v>291</v>
      </c>
      <c r="AV53" t="s">
        <v>301</v>
      </c>
      <c r="AW53" s="44">
        <v>43350.456964351855</v>
      </c>
      <c r="AX53">
        <v>76</v>
      </c>
      <c r="AY53" s="44">
        <v>43350.504861111112</v>
      </c>
      <c r="AZ53">
        <v>0</v>
      </c>
      <c r="BA53">
        <v>4</v>
      </c>
    </row>
    <row r="54" spans="1:53" x14ac:dyDescent="0.25">
      <c r="A54">
        <v>80050</v>
      </c>
      <c r="B54" t="s">
        <v>352</v>
      </c>
      <c r="C54" s="35">
        <v>43350.45727820602</v>
      </c>
      <c r="D54" s="44">
        <v>43350.504990474539</v>
      </c>
      <c r="E54" t="s">
        <v>353</v>
      </c>
      <c r="G54">
        <v>80050</v>
      </c>
      <c r="H54" t="s">
        <v>320</v>
      </c>
      <c r="I54" s="44">
        <v>43350.456944444442</v>
      </c>
      <c r="J54" t="b">
        <v>1</v>
      </c>
      <c r="K54" s="44">
        <v>43350.457278472219</v>
      </c>
      <c r="L54" s="44">
        <v>43350.457278472219</v>
      </c>
      <c r="M54" s="44"/>
      <c r="N54">
        <v>80050</v>
      </c>
      <c r="O54">
        <v>2</v>
      </c>
      <c r="P54">
        <v>10</v>
      </c>
      <c r="Q54" s="44">
        <v>43350.457278472219</v>
      </c>
      <c r="R54" s="44">
        <v>43350.463835798611</v>
      </c>
      <c r="S54" s="44"/>
      <c r="T54">
        <v>80050</v>
      </c>
      <c r="U54" s="44">
        <v>43350.456964351855</v>
      </c>
      <c r="V54">
        <v>76</v>
      </c>
      <c r="W54" s="44">
        <v>43350.504861111112</v>
      </c>
      <c r="X54" s="44">
        <v>43350.457278472219</v>
      </c>
      <c r="Y54" s="44">
        <v>43350.504990706017</v>
      </c>
      <c r="Z54" s="44"/>
      <c r="AA54">
        <v>80050</v>
      </c>
      <c r="AB54">
        <v>1</v>
      </c>
      <c r="AC54">
        <v>1</v>
      </c>
      <c r="AE54">
        <v>1</v>
      </c>
      <c r="AF54" t="s">
        <v>284</v>
      </c>
      <c r="AG54">
        <v>0</v>
      </c>
      <c r="AH54" t="s">
        <v>285</v>
      </c>
      <c r="AJ54">
        <v>80050</v>
      </c>
      <c r="AK54" t="s">
        <v>286</v>
      </c>
      <c r="AL54" t="s">
        <v>297</v>
      </c>
      <c r="AM54" t="s">
        <v>354</v>
      </c>
      <c r="AN54" t="s">
        <v>289</v>
      </c>
      <c r="AO54" s="44">
        <v>43350.457278321759</v>
      </c>
      <c r="AP54" s="44">
        <v>43350.500422881945</v>
      </c>
      <c r="AQ54" s="44"/>
      <c r="AR54">
        <v>80050</v>
      </c>
      <c r="AS54" t="s">
        <v>352</v>
      </c>
      <c r="AT54" t="s">
        <v>290</v>
      </c>
      <c r="AU54" t="s">
        <v>291</v>
      </c>
      <c r="AV54" t="s">
        <v>301</v>
      </c>
      <c r="AW54" s="44">
        <v>43350.456964351855</v>
      </c>
      <c r="AX54">
        <v>76</v>
      </c>
      <c r="AY54" s="44">
        <v>43350.504861111112</v>
      </c>
      <c r="AZ54">
        <v>0</v>
      </c>
      <c r="BA54">
        <v>4</v>
      </c>
    </row>
    <row r="55" spans="1:53" x14ac:dyDescent="0.25">
      <c r="A55">
        <v>80050</v>
      </c>
      <c r="B55" t="s">
        <v>352</v>
      </c>
      <c r="C55" s="35">
        <v>43350.45727820602</v>
      </c>
      <c r="D55" s="44">
        <v>43350.504990474539</v>
      </c>
      <c r="E55" t="s">
        <v>353</v>
      </c>
      <c r="G55">
        <v>80050</v>
      </c>
      <c r="H55" t="s">
        <v>320</v>
      </c>
      <c r="I55" s="44">
        <v>43350.463888888888</v>
      </c>
      <c r="J55" t="b">
        <v>0</v>
      </c>
      <c r="K55" s="44">
        <v>43350.464166284721</v>
      </c>
      <c r="L55" s="44">
        <v>43350.464166284721</v>
      </c>
      <c r="M55" s="44"/>
      <c r="N55">
        <v>80050</v>
      </c>
      <c r="O55">
        <v>2</v>
      </c>
      <c r="P55">
        <v>10</v>
      </c>
      <c r="Q55" s="44">
        <v>43350.457278472219</v>
      </c>
      <c r="R55" s="44">
        <v>43350.463835798611</v>
      </c>
      <c r="S55" s="44"/>
      <c r="T55">
        <v>80050</v>
      </c>
      <c r="U55" s="44">
        <v>43350.456964351855</v>
      </c>
      <c r="V55">
        <v>76</v>
      </c>
      <c r="W55" s="44">
        <v>43350.504861111112</v>
      </c>
      <c r="X55" s="44">
        <v>43350.457278472219</v>
      </c>
      <c r="Y55" s="44">
        <v>43350.504990706017</v>
      </c>
      <c r="Z55" s="44"/>
      <c r="AA55">
        <v>80050</v>
      </c>
      <c r="AB55">
        <v>1</v>
      </c>
      <c r="AC55">
        <v>1</v>
      </c>
      <c r="AE55">
        <v>1</v>
      </c>
      <c r="AF55" t="s">
        <v>284</v>
      </c>
      <c r="AG55">
        <v>0</v>
      </c>
      <c r="AH55" t="s">
        <v>285</v>
      </c>
      <c r="AJ55">
        <v>80050</v>
      </c>
      <c r="AK55" t="s">
        <v>286</v>
      </c>
      <c r="AL55" t="s">
        <v>297</v>
      </c>
      <c r="AM55" t="s">
        <v>354</v>
      </c>
      <c r="AN55" t="s">
        <v>289</v>
      </c>
      <c r="AO55" s="44">
        <v>43350.457278321759</v>
      </c>
      <c r="AP55" s="44">
        <v>43350.500422881945</v>
      </c>
      <c r="AQ55" s="44"/>
      <c r="AR55">
        <v>80050</v>
      </c>
      <c r="AS55" t="s">
        <v>352</v>
      </c>
      <c r="AT55" t="s">
        <v>290</v>
      </c>
      <c r="AU55" t="s">
        <v>291</v>
      </c>
      <c r="AV55" t="s">
        <v>301</v>
      </c>
      <c r="AW55" s="44">
        <v>43350.456964351855</v>
      </c>
      <c r="AX55">
        <v>76</v>
      </c>
      <c r="AY55" s="44">
        <v>43350.504861111112</v>
      </c>
      <c r="AZ55">
        <v>0</v>
      </c>
      <c r="BA55">
        <v>4</v>
      </c>
    </row>
    <row r="56" spans="1:53" x14ac:dyDescent="0.25">
      <c r="A56">
        <v>80052</v>
      </c>
      <c r="B56" t="s">
        <v>355</v>
      </c>
      <c r="C56" s="35">
        <v>43350.494284918983</v>
      </c>
      <c r="D56" s="44">
        <v>43350.525712847222</v>
      </c>
      <c r="E56" t="s">
        <v>356</v>
      </c>
      <c r="G56">
        <v>80052</v>
      </c>
      <c r="H56" t="s">
        <v>310</v>
      </c>
      <c r="I56" s="44">
        <v>43350.500694444447</v>
      </c>
      <c r="J56" t="b">
        <v>1</v>
      </c>
      <c r="K56" s="44">
        <v>43350.501066203702</v>
      </c>
      <c r="L56" s="44">
        <v>43350.501066203702</v>
      </c>
      <c r="M56" s="44"/>
      <c r="N56">
        <v>80052</v>
      </c>
      <c r="O56">
        <v>3</v>
      </c>
      <c r="P56">
        <v>10</v>
      </c>
      <c r="Q56" s="44">
        <v>43350.494285185188</v>
      </c>
      <c r="R56" s="44">
        <v>43350.501066898149</v>
      </c>
      <c r="S56" s="44"/>
      <c r="T56">
        <v>80052</v>
      </c>
      <c r="U56" s="44">
        <v>43350.493618321758</v>
      </c>
      <c r="V56">
        <v>60</v>
      </c>
      <c r="W56" s="44">
        <v>43350.525694444441</v>
      </c>
      <c r="X56" s="44">
        <v>43350.494285219909</v>
      </c>
      <c r="Y56" s="44">
        <v>43350.52571292824</v>
      </c>
      <c r="Z56" s="44"/>
      <c r="AA56">
        <v>80052</v>
      </c>
      <c r="AB56">
        <v>1</v>
      </c>
      <c r="AC56">
        <v>1</v>
      </c>
      <c r="AE56">
        <v>1</v>
      </c>
      <c r="AF56" t="s">
        <v>284</v>
      </c>
      <c r="AG56">
        <v>0</v>
      </c>
      <c r="AH56" t="s">
        <v>285</v>
      </c>
      <c r="AJ56">
        <v>80052</v>
      </c>
      <c r="AK56" t="s">
        <v>286</v>
      </c>
      <c r="AL56" t="s">
        <v>297</v>
      </c>
      <c r="AM56" t="s">
        <v>357</v>
      </c>
      <c r="AN56" t="s">
        <v>358</v>
      </c>
      <c r="AO56" s="44">
        <v>43350.494284988425</v>
      </c>
      <c r="AP56" s="44">
        <v>43350.525712881943</v>
      </c>
      <c r="AQ56" s="44"/>
      <c r="AR56">
        <v>80052</v>
      </c>
      <c r="AS56" t="s">
        <v>355</v>
      </c>
      <c r="AT56" t="s">
        <v>290</v>
      </c>
      <c r="AU56" t="s">
        <v>359</v>
      </c>
      <c r="AV56" t="s">
        <v>360</v>
      </c>
      <c r="AW56" s="44">
        <v>43350.493618321758</v>
      </c>
      <c r="AX56">
        <v>60</v>
      </c>
      <c r="AY56" s="44">
        <v>43350.525694444441</v>
      </c>
      <c r="AZ56">
        <v>0</v>
      </c>
      <c r="BA56">
        <v>2</v>
      </c>
    </row>
    <row r="57" spans="1:53" x14ac:dyDescent="0.25">
      <c r="A57">
        <v>80052</v>
      </c>
      <c r="B57" t="s">
        <v>355</v>
      </c>
      <c r="C57" s="35">
        <v>43350.494284918983</v>
      </c>
      <c r="D57" s="44">
        <v>43350.525712847222</v>
      </c>
      <c r="E57" t="s">
        <v>356</v>
      </c>
      <c r="G57">
        <v>80052</v>
      </c>
      <c r="H57" t="s">
        <v>310</v>
      </c>
      <c r="I57" s="44">
        <v>43350.525000000001</v>
      </c>
      <c r="J57" t="b">
        <v>0</v>
      </c>
      <c r="K57" s="44">
        <v>43350.525712268522</v>
      </c>
      <c r="L57" s="44">
        <v>43350.525712268522</v>
      </c>
      <c r="M57" s="44"/>
      <c r="N57">
        <v>80052</v>
      </c>
      <c r="O57">
        <v>3</v>
      </c>
      <c r="P57">
        <v>10</v>
      </c>
      <c r="Q57" s="44">
        <v>43350.494285185188</v>
      </c>
      <c r="R57" s="44">
        <v>43350.501066898149</v>
      </c>
      <c r="S57" s="44"/>
      <c r="T57">
        <v>80052</v>
      </c>
      <c r="U57" s="44">
        <v>43350.493618321758</v>
      </c>
      <c r="V57">
        <v>60</v>
      </c>
      <c r="W57" s="44">
        <v>43350.525694444441</v>
      </c>
      <c r="X57" s="44">
        <v>43350.494285219909</v>
      </c>
      <c r="Y57" s="44">
        <v>43350.52571292824</v>
      </c>
      <c r="Z57" s="44"/>
      <c r="AA57">
        <v>80052</v>
      </c>
      <c r="AB57">
        <v>1</v>
      </c>
      <c r="AC57">
        <v>1</v>
      </c>
      <c r="AE57">
        <v>1</v>
      </c>
      <c r="AF57" t="s">
        <v>284</v>
      </c>
      <c r="AG57">
        <v>0</v>
      </c>
      <c r="AH57" t="s">
        <v>285</v>
      </c>
      <c r="AJ57">
        <v>80052</v>
      </c>
      <c r="AK57" t="s">
        <v>286</v>
      </c>
      <c r="AL57" t="s">
        <v>297</v>
      </c>
      <c r="AM57" t="s">
        <v>357</v>
      </c>
      <c r="AN57" t="s">
        <v>358</v>
      </c>
      <c r="AO57" s="44">
        <v>43350.494284988425</v>
      </c>
      <c r="AP57" s="44">
        <v>43350.525712881943</v>
      </c>
      <c r="AQ57" s="44"/>
      <c r="AR57">
        <v>80052</v>
      </c>
      <c r="AS57" t="s">
        <v>355</v>
      </c>
      <c r="AT57" t="s">
        <v>290</v>
      </c>
      <c r="AU57" t="s">
        <v>359</v>
      </c>
      <c r="AV57" t="s">
        <v>360</v>
      </c>
      <c r="AW57" s="44">
        <v>43350.493618321758</v>
      </c>
      <c r="AX57">
        <v>60</v>
      </c>
      <c r="AY57" s="44">
        <v>43350.525694444441</v>
      </c>
      <c r="AZ57">
        <v>0</v>
      </c>
      <c r="BA57">
        <v>2</v>
      </c>
    </row>
    <row r="58" spans="1:53" x14ac:dyDescent="0.25">
      <c r="A58">
        <v>80052</v>
      </c>
      <c r="B58" t="s">
        <v>355</v>
      </c>
      <c r="C58" s="35">
        <v>43350.494284918983</v>
      </c>
      <c r="D58" s="44">
        <v>43350.525712847222</v>
      </c>
      <c r="E58" t="s">
        <v>356</v>
      </c>
      <c r="G58">
        <v>80052</v>
      </c>
      <c r="H58" t="s">
        <v>310</v>
      </c>
      <c r="I58" s="44">
        <v>43350.500694444447</v>
      </c>
      <c r="J58" t="b">
        <v>1</v>
      </c>
      <c r="K58" s="44">
        <v>43350.501066203702</v>
      </c>
      <c r="L58" s="44">
        <v>43350.501066203702</v>
      </c>
      <c r="M58" s="44"/>
      <c r="N58">
        <v>80052</v>
      </c>
      <c r="O58">
        <v>3</v>
      </c>
      <c r="P58">
        <v>10</v>
      </c>
      <c r="Q58" s="44">
        <v>43350.494285185188</v>
      </c>
      <c r="R58" s="44">
        <v>43350.501066898149</v>
      </c>
      <c r="S58" s="44"/>
      <c r="T58">
        <v>80052</v>
      </c>
      <c r="U58" s="44">
        <v>43350.493618321758</v>
      </c>
      <c r="V58">
        <v>60</v>
      </c>
      <c r="W58" s="44">
        <v>43350.525694444441</v>
      </c>
      <c r="X58" s="44">
        <v>43350.494285219909</v>
      </c>
      <c r="Y58" s="44">
        <v>43350.52571292824</v>
      </c>
      <c r="Z58" s="44"/>
      <c r="AA58">
        <v>80052</v>
      </c>
      <c r="AB58">
        <v>18</v>
      </c>
      <c r="AC58">
        <v>1</v>
      </c>
      <c r="AE58">
        <v>18</v>
      </c>
      <c r="AF58" t="s">
        <v>295</v>
      </c>
      <c r="AG58">
        <v>2</v>
      </c>
      <c r="AH58" t="s">
        <v>296</v>
      </c>
      <c r="AJ58">
        <v>80052</v>
      </c>
      <c r="AK58" t="s">
        <v>286</v>
      </c>
      <c r="AL58" t="s">
        <v>297</v>
      </c>
      <c r="AM58" t="s">
        <v>357</v>
      </c>
      <c r="AN58" t="s">
        <v>358</v>
      </c>
      <c r="AO58" s="44">
        <v>43350.494284988425</v>
      </c>
      <c r="AP58" s="44">
        <v>43350.525712881943</v>
      </c>
      <c r="AQ58" s="44"/>
      <c r="AR58">
        <v>80052</v>
      </c>
      <c r="AS58" t="s">
        <v>355</v>
      </c>
      <c r="AT58" t="s">
        <v>290</v>
      </c>
      <c r="AU58" t="s">
        <v>359</v>
      </c>
      <c r="AV58" t="s">
        <v>360</v>
      </c>
      <c r="AW58" s="44">
        <v>43350.493618321758</v>
      </c>
      <c r="AX58">
        <v>60</v>
      </c>
      <c r="AY58" s="44">
        <v>43350.525694444441</v>
      </c>
      <c r="AZ58">
        <v>0</v>
      </c>
      <c r="BA58">
        <v>2</v>
      </c>
    </row>
    <row r="59" spans="1:53" x14ac:dyDescent="0.25">
      <c r="A59">
        <v>80052</v>
      </c>
      <c r="B59" t="s">
        <v>355</v>
      </c>
      <c r="C59" s="35">
        <v>43350.494284918983</v>
      </c>
      <c r="D59" s="44">
        <v>43350.525712847222</v>
      </c>
      <c r="E59" t="s">
        <v>356</v>
      </c>
      <c r="G59">
        <v>80052</v>
      </c>
      <c r="H59" t="s">
        <v>310</v>
      </c>
      <c r="I59" s="44">
        <v>43350.525000000001</v>
      </c>
      <c r="J59" t="b">
        <v>0</v>
      </c>
      <c r="K59" s="44">
        <v>43350.525712268522</v>
      </c>
      <c r="L59" s="44">
        <v>43350.525712268522</v>
      </c>
      <c r="M59" s="44"/>
      <c r="N59">
        <v>80052</v>
      </c>
      <c r="O59">
        <v>3</v>
      </c>
      <c r="P59">
        <v>10</v>
      </c>
      <c r="Q59" s="44">
        <v>43350.494285185188</v>
      </c>
      <c r="R59" s="44">
        <v>43350.501066898149</v>
      </c>
      <c r="S59" s="44"/>
      <c r="T59">
        <v>80052</v>
      </c>
      <c r="U59" s="44">
        <v>43350.493618321758</v>
      </c>
      <c r="V59">
        <v>60</v>
      </c>
      <c r="W59" s="44">
        <v>43350.525694444441</v>
      </c>
      <c r="X59" s="44">
        <v>43350.494285219909</v>
      </c>
      <c r="Y59" s="44">
        <v>43350.52571292824</v>
      </c>
      <c r="Z59" s="44"/>
      <c r="AA59">
        <v>80052</v>
      </c>
      <c r="AB59">
        <v>18</v>
      </c>
      <c r="AC59">
        <v>1</v>
      </c>
      <c r="AE59">
        <v>18</v>
      </c>
      <c r="AF59" t="s">
        <v>295</v>
      </c>
      <c r="AG59">
        <v>2</v>
      </c>
      <c r="AH59" t="s">
        <v>296</v>
      </c>
      <c r="AJ59">
        <v>80052</v>
      </c>
      <c r="AK59" t="s">
        <v>286</v>
      </c>
      <c r="AL59" t="s">
        <v>297</v>
      </c>
      <c r="AM59" t="s">
        <v>357</v>
      </c>
      <c r="AN59" t="s">
        <v>358</v>
      </c>
      <c r="AO59" s="44">
        <v>43350.494284988425</v>
      </c>
      <c r="AP59" s="44">
        <v>43350.525712881943</v>
      </c>
      <c r="AQ59" s="44"/>
      <c r="AR59">
        <v>80052</v>
      </c>
      <c r="AS59" t="s">
        <v>355</v>
      </c>
      <c r="AT59" t="s">
        <v>290</v>
      </c>
      <c r="AU59" t="s">
        <v>359</v>
      </c>
      <c r="AV59" t="s">
        <v>360</v>
      </c>
      <c r="AW59" s="44">
        <v>43350.493618321758</v>
      </c>
      <c r="AX59">
        <v>60</v>
      </c>
      <c r="AY59" s="44">
        <v>43350.525694444441</v>
      </c>
      <c r="AZ59">
        <v>0</v>
      </c>
      <c r="BA59">
        <v>2</v>
      </c>
    </row>
    <row r="60" spans="1:53" x14ac:dyDescent="0.25">
      <c r="A60">
        <v>80057</v>
      </c>
      <c r="B60" t="s">
        <v>361</v>
      </c>
      <c r="C60" s="35">
        <v>43350.53947596065</v>
      </c>
      <c r="D60" s="44">
        <v>43350.590740011576</v>
      </c>
      <c r="E60" t="s">
        <v>362</v>
      </c>
      <c r="G60">
        <v>80057</v>
      </c>
      <c r="H60" t="s">
        <v>319</v>
      </c>
      <c r="I60" s="44">
        <v>43350.538888888892</v>
      </c>
      <c r="J60" t="b">
        <v>1</v>
      </c>
      <c r="K60" s="44">
        <v>43350.539476273145</v>
      </c>
      <c r="L60" s="44">
        <v>43350.539476273145</v>
      </c>
      <c r="M60" s="44"/>
      <c r="N60">
        <v>80057</v>
      </c>
      <c r="O60">
        <v>2</v>
      </c>
      <c r="P60">
        <v>10</v>
      </c>
      <c r="Q60" s="44">
        <v>43350.539476238424</v>
      </c>
      <c r="R60" s="44">
        <v>43350.549363078702</v>
      </c>
      <c r="S60" s="44"/>
      <c r="T60">
        <v>80057</v>
      </c>
      <c r="U60" s="44">
        <v>43350.53861427083</v>
      </c>
      <c r="V60">
        <v>79</v>
      </c>
      <c r="W60" s="44">
        <v>43350.590277777781</v>
      </c>
      <c r="X60" s="44">
        <v>43350.539476238424</v>
      </c>
      <c r="Y60" s="44">
        <v>43350.590740046297</v>
      </c>
      <c r="Z60" s="44"/>
      <c r="AA60">
        <v>80057</v>
      </c>
      <c r="AB60">
        <v>1</v>
      </c>
      <c r="AC60">
        <v>1</v>
      </c>
      <c r="AE60">
        <v>1</v>
      </c>
      <c r="AF60" t="s">
        <v>284</v>
      </c>
      <c r="AG60">
        <v>0</v>
      </c>
      <c r="AH60" t="s">
        <v>285</v>
      </c>
      <c r="AJ60">
        <v>80057</v>
      </c>
      <c r="AK60" t="s">
        <v>286</v>
      </c>
      <c r="AL60" t="s">
        <v>297</v>
      </c>
      <c r="AM60" t="s">
        <v>363</v>
      </c>
      <c r="AN60" t="s">
        <v>289</v>
      </c>
      <c r="AO60" s="44">
        <v>43350.539476006947</v>
      </c>
      <c r="AP60" s="44">
        <v>43350.590621527779</v>
      </c>
      <c r="AQ60" s="44"/>
      <c r="AR60">
        <v>80057</v>
      </c>
      <c r="AS60" t="s">
        <v>361</v>
      </c>
      <c r="AT60" t="s">
        <v>290</v>
      </c>
      <c r="AU60" t="s">
        <v>291</v>
      </c>
      <c r="AV60" t="s">
        <v>364</v>
      </c>
      <c r="AW60" s="44">
        <v>43350.53861427083</v>
      </c>
      <c r="AX60">
        <v>79</v>
      </c>
      <c r="AY60" s="44">
        <v>43350.590277777781</v>
      </c>
      <c r="AZ60">
        <v>0</v>
      </c>
      <c r="BA60">
        <v>6</v>
      </c>
    </row>
    <row r="61" spans="1:53" x14ac:dyDescent="0.25">
      <c r="A61">
        <v>80057</v>
      </c>
      <c r="B61" t="s">
        <v>361</v>
      </c>
      <c r="C61" s="35">
        <v>43350.53947596065</v>
      </c>
      <c r="D61" s="44">
        <v>43350.590740011576</v>
      </c>
      <c r="E61" t="s">
        <v>362</v>
      </c>
      <c r="G61">
        <v>80057</v>
      </c>
      <c r="H61" t="s">
        <v>302</v>
      </c>
      <c r="I61" s="44">
        <v>43350.544444444444</v>
      </c>
      <c r="J61" t="b">
        <v>1</v>
      </c>
      <c r="K61" s="44">
        <v>43350.545094872687</v>
      </c>
      <c r="L61" s="44">
        <v>43350.545094872687</v>
      </c>
      <c r="M61" s="44"/>
      <c r="N61">
        <v>80057</v>
      </c>
      <c r="O61">
        <v>2</v>
      </c>
      <c r="P61">
        <v>10</v>
      </c>
      <c r="Q61" s="44">
        <v>43350.539476238424</v>
      </c>
      <c r="R61" s="44">
        <v>43350.549363078702</v>
      </c>
      <c r="S61" s="44"/>
      <c r="T61">
        <v>80057</v>
      </c>
      <c r="U61" s="44">
        <v>43350.53861427083</v>
      </c>
      <c r="V61">
        <v>79</v>
      </c>
      <c r="W61" s="44">
        <v>43350.590277777781</v>
      </c>
      <c r="X61" s="44">
        <v>43350.539476238424</v>
      </c>
      <c r="Y61" s="44">
        <v>43350.590740046297</v>
      </c>
      <c r="Z61" s="44"/>
      <c r="AA61">
        <v>80057</v>
      </c>
      <c r="AB61">
        <v>1</v>
      </c>
      <c r="AC61">
        <v>1</v>
      </c>
      <c r="AE61">
        <v>1</v>
      </c>
      <c r="AF61" t="s">
        <v>284</v>
      </c>
      <c r="AG61">
        <v>0</v>
      </c>
      <c r="AH61" t="s">
        <v>285</v>
      </c>
      <c r="AJ61">
        <v>80057</v>
      </c>
      <c r="AK61" t="s">
        <v>286</v>
      </c>
      <c r="AL61" t="s">
        <v>297</v>
      </c>
      <c r="AM61" t="s">
        <v>363</v>
      </c>
      <c r="AN61" t="s">
        <v>289</v>
      </c>
      <c r="AO61" s="44">
        <v>43350.539476006947</v>
      </c>
      <c r="AP61" s="44">
        <v>43350.590621527779</v>
      </c>
      <c r="AQ61" s="44"/>
      <c r="AR61">
        <v>80057</v>
      </c>
      <c r="AS61" t="s">
        <v>361</v>
      </c>
      <c r="AT61" t="s">
        <v>290</v>
      </c>
      <c r="AU61" t="s">
        <v>291</v>
      </c>
      <c r="AV61" t="s">
        <v>364</v>
      </c>
      <c r="AW61" s="44">
        <v>43350.53861427083</v>
      </c>
      <c r="AX61">
        <v>79</v>
      </c>
      <c r="AY61" s="44">
        <v>43350.590277777781</v>
      </c>
      <c r="AZ61">
        <v>0</v>
      </c>
      <c r="BA61">
        <v>6</v>
      </c>
    </row>
    <row r="62" spans="1:53" x14ac:dyDescent="0.25">
      <c r="A62">
        <v>80057</v>
      </c>
      <c r="B62" t="s">
        <v>361</v>
      </c>
      <c r="C62" s="35">
        <v>43350.53947596065</v>
      </c>
      <c r="D62" s="44">
        <v>43350.590740011576</v>
      </c>
      <c r="E62" t="s">
        <v>362</v>
      </c>
      <c r="G62">
        <v>80057</v>
      </c>
      <c r="H62" t="s">
        <v>320</v>
      </c>
      <c r="I62" s="44">
        <v>43350.548611111109</v>
      </c>
      <c r="J62" t="b">
        <v>1</v>
      </c>
      <c r="K62" s="44">
        <v>43350.549171956016</v>
      </c>
      <c r="L62" s="44">
        <v>43350.549171956016</v>
      </c>
      <c r="M62" s="44"/>
      <c r="N62">
        <v>80057</v>
      </c>
      <c r="O62">
        <v>2</v>
      </c>
      <c r="P62">
        <v>10</v>
      </c>
      <c r="Q62" s="44">
        <v>43350.539476238424</v>
      </c>
      <c r="R62" s="44">
        <v>43350.549363078702</v>
      </c>
      <c r="S62" s="44"/>
      <c r="T62">
        <v>80057</v>
      </c>
      <c r="U62" s="44">
        <v>43350.53861427083</v>
      </c>
      <c r="V62">
        <v>79</v>
      </c>
      <c r="W62" s="44">
        <v>43350.590277777781</v>
      </c>
      <c r="X62" s="44">
        <v>43350.539476238424</v>
      </c>
      <c r="Y62" s="44">
        <v>43350.590740046297</v>
      </c>
      <c r="Z62" s="44"/>
      <c r="AA62">
        <v>80057</v>
      </c>
      <c r="AB62">
        <v>1</v>
      </c>
      <c r="AC62">
        <v>1</v>
      </c>
      <c r="AE62">
        <v>1</v>
      </c>
      <c r="AF62" t="s">
        <v>284</v>
      </c>
      <c r="AG62">
        <v>0</v>
      </c>
      <c r="AH62" t="s">
        <v>285</v>
      </c>
      <c r="AJ62">
        <v>80057</v>
      </c>
      <c r="AK62" t="s">
        <v>286</v>
      </c>
      <c r="AL62" t="s">
        <v>297</v>
      </c>
      <c r="AM62" t="s">
        <v>363</v>
      </c>
      <c r="AN62" t="s">
        <v>289</v>
      </c>
      <c r="AO62" s="44">
        <v>43350.539476006947</v>
      </c>
      <c r="AP62" s="44">
        <v>43350.590621527779</v>
      </c>
      <c r="AQ62" s="44"/>
      <c r="AR62">
        <v>80057</v>
      </c>
      <c r="AS62" t="s">
        <v>361</v>
      </c>
      <c r="AT62" t="s">
        <v>290</v>
      </c>
      <c r="AU62" t="s">
        <v>291</v>
      </c>
      <c r="AV62" t="s">
        <v>364</v>
      </c>
      <c r="AW62" s="44">
        <v>43350.53861427083</v>
      </c>
      <c r="AX62">
        <v>79</v>
      </c>
      <c r="AY62" s="44">
        <v>43350.590277777781</v>
      </c>
      <c r="AZ62">
        <v>0</v>
      </c>
      <c r="BA62">
        <v>6</v>
      </c>
    </row>
    <row r="63" spans="1:53" x14ac:dyDescent="0.25">
      <c r="A63">
        <v>80057</v>
      </c>
      <c r="B63" t="s">
        <v>361</v>
      </c>
      <c r="C63" s="35">
        <v>43350.53947596065</v>
      </c>
      <c r="D63" s="44">
        <v>43350.590740011576</v>
      </c>
      <c r="E63" t="s">
        <v>362</v>
      </c>
      <c r="G63">
        <v>80057</v>
      </c>
      <c r="H63" t="s">
        <v>320</v>
      </c>
      <c r="I63" s="44">
        <v>43350.549305555556</v>
      </c>
      <c r="J63" t="b">
        <v>0</v>
      </c>
      <c r="K63" s="44">
        <v>43350.549363043981</v>
      </c>
      <c r="L63" s="44">
        <v>43350.549363043981</v>
      </c>
      <c r="M63" s="44"/>
      <c r="N63">
        <v>80057</v>
      </c>
      <c r="O63">
        <v>2</v>
      </c>
      <c r="P63">
        <v>10</v>
      </c>
      <c r="Q63" s="44">
        <v>43350.539476238424</v>
      </c>
      <c r="R63" s="44">
        <v>43350.549363078702</v>
      </c>
      <c r="S63" s="44"/>
      <c r="T63">
        <v>80057</v>
      </c>
      <c r="U63" s="44">
        <v>43350.53861427083</v>
      </c>
      <c r="V63">
        <v>79</v>
      </c>
      <c r="W63" s="44">
        <v>43350.590277777781</v>
      </c>
      <c r="X63" s="44">
        <v>43350.539476238424</v>
      </c>
      <c r="Y63" s="44">
        <v>43350.590740046297</v>
      </c>
      <c r="Z63" s="44"/>
      <c r="AA63">
        <v>80057</v>
      </c>
      <c r="AB63">
        <v>1</v>
      </c>
      <c r="AC63">
        <v>1</v>
      </c>
      <c r="AE63">
        <v>1</v>
      </c>
      <c r="AF63" t="s">
        <v>284</v>
      </c>
      <c r="AG63">
        <v>0</v>
      </c>
      <c r="AH63" t="s">
        <v>285</v>
      </c>
      <c r="AJ63">
        <v>80057</v>
      </c>
      <c r="AK63" t="s">
        <v>286</v>
      </c>
      <c r="AL63" t="s">
        <v>297</v>
      </c>
      <c r="AM63" t="s">
        <v>363</v>
      </c>
      <c r="AN63" t="s">
        <v>289</v>
      </c>
      <c r="AO63" s="44">
        <v>43350.539476006947</v>
      </c>
      <c r="AP63" s="44">
        <v>43350.590621527779</v>
      </c>
      <c r="AQ63" s="44"/>
      <c r="AR63">
        <v>80057</v>
      </c>
      <c r="AS63" t="s">
        <v>361</v>
      </c>
      <c r="AT63" t="s">
        <v>290</v>
      </c>
      <c r="AU63" t="s">
        <v>291</v>
      </c>
      <c r="AV63" t="s">
        <v>364</v>
      </c>
      <c r="AW63" s="44">
        <v>43350.53861427083</v>
      </c>
      <c r="AX63">
        <v>79</v>
      </c>
      <c r="AY63" s="44">
        <v>43350.590277777781</v>
      </c>
      <c r="AZ63">
        <v>0</v>
      </c>
      <c r="BA63">
        <v>6</v>
      </c>
    </row>
    <row r="64" spans="1:53" x14ac:dyDescent="0.25">
      <c r="A64">
        <v>80057</v>
      </c>
      <c r="B64" t="s">
        <v>361</v>
      </c>
      <c r="C64" s="35">
        <v>43350.53947596065</v>
      </c>
      <c r="D64" s="44">
        <v>43350.590740011576</v>
      </c>
      <c r="E64" t="s">
        <v>362</v>
      </c>
      <c r="G64">
        <v>80057</v>
      </c>
      <c r="H64" t="s">
        <v>319</v>
      </c>
      <c r="I64" s="44">
        <v>43350.550694444442</v>
      </c>
      <c r="J64" t="b">
        <v>0</v>
      </c>
      <c r="K64" s="44">
        <v>43350.550997835649</v>
      </c>
      <c r="L64" s="44">
        <v>43350.550997835649</v>
      </c>
      <c r="M64" s="44"/>
      <c r="N64">
        <v>80057</v>
      </c>
      <c r="O64">
        <v>2</v>
      </c>
      <c r="P64">
        <v>10</v>
      </c>
      <c r="Q64" s="44">
        <v>43350.539476238424</v>
      </c>
      <c r="R64" s="44">
        <v>43350.549363078702</v>
      </c>
      <c r="S64" s="44"/>
      <c r="T64">
        <v>80057</v>
      </c>
      <c r="U64" s="44">
        <v>43350.53861427083</v>
      </c>
      <c r="V64">
        <v>79</v>
      </c>
      <c r="W64" s="44">
        <v>43350.590277777781</v>
      </c>
      <c r="X64" s="44">
        <v>43350.539476238424</v>
      </c>
      <c r="Y64" s="44">
        <v>43350.590740046297</v>
      </c>
      <c r="Z64" s="44"/>
      <c r="AA64">
        <v>80057</v>
      </c>
      <c r="AB64">
        <v>1</v>
      </c>
      <c r="AC64">
        <v>1</v>
      </c>
      <c r="AE64">
        <v>1</v>
      </c>
      <c r="AF64" t="s">
        <v>284</v>
      </c>
      <c r="AG64">
        <v>0</v>
      </c>
      <c r="AH64" t="s">
        <v>285</v>
      </c>
      <c r="AJ64">
        <v>80057</v>
      </c>
      <c r="AK64" t="s">
        <v>286</v>
      </c>
      <c r="AL64" t="s">
        <v>297</v>
      </c>
      <c r="AM64" t="s">
        <v>363</v>
      </c>
      <c r="AN64" t="s">
        <v>289</v>
      </c>
      <c r="AO64" s="44">
        <v>43350.539476006947</v>
      </c>
      <c r="AP64" s="44">
        <v>43350.590621527779</v>
      </c>
      <c r="AQ64" s="44"/>
      <c r="AR64">
        <v>80057</v>
      </c>
      <c r="AS64" t="s">
        <v>361</v>
      </c>
      <c r="AT64" t="s">
        <v>290</v>
      </c>
      <c r="AU64" t="s">
        <v>291</v>
      </c>
      <c r="AV64" t="s">
        <v>364</v>
      </c>
      <c r="AW64" s="44">
        <v>43350.53861427083</v>
      </c>
      <c r="AX64">
        <v>79</v>
      </c>
      <c r="AY64" s="44">
        <v>43350.590277777781</v>
      </c>
      <c r="AZ64">
        <v>0</v>
      </c>
      <c r="BA64">
        <v>6</v>
      </c>
    </row>
    <row r="65" spans="1:53" x14ac:dyDescent="0.25">
      <c r="A65">
        <v>80057</v>
      </c>
      <c r="B65" t="s">
        <v>361</v>
      </c>
      <c r="C65" s="35">
        <v>43350.53947596065</v>
      </c>
      <c r="D65" s="44">
        <v>43350.590740011576</v>
      </c>
      <c r="E65" t="s">
        <v>362</v>
      </c>
      <c r="G65">
        <v>80057</v>
      </c>
      <c r="H65" t="s">
        <v>302</v>
      </c>
      <c r="I65" s="44">
        <v>43350.590277777781</v>
      </c>
      <c r="J65" t="b">
        <v>0</v>
      </c>
      <c r="K65" s="44">
        <v>43350.590621493058</v>
      </c>
      <c r="L65" s="44">
        <v>43350.590621493058</v>
      </c>
      <c r="M65" s="44"/>
      <c r="N65">
        <v>80057</v>
      </c>
      <c r="O65">
        <v>2</v>
      </c>
      <c r="P65">
        <v>10</v>
      </c>
      <c r="Q65" s="44">
        <v>43350.539476238424</v>
      </c>
      <c r="R65" s="44">
        <v>43350.549363078702</v>
      </c>
      <c r="S65" s="44"/>
      <c r="T65">
        <v>80057</v>
      </c>
      <c r="U65" s="44">
        <v>43350.53861427083</v>
      </c>
      <c r="V65">
        <v>79</v>
      </c>
      <c r="W65" s="44">
        <v>43350.590277777781</v>
      </c>
      <c r="X65" s="44">
        <v>43350.539476238424</v>
      </c>
      <c r="Y65" s="44">
        <v>43350.590740046297</v>
      </c>
      <c r="Z65" s="44"/>
      <c r="AA65">
        <v>80057</v>
      </c>
      <c r="AB65">
        <v>1</v>
      </c>
      <c r="AC65">
        <v>1</v>
      </c>
      <c r="AE65">
        <v>1</v>
      </c>
      <c r="AF65" t="s">
        <v>284</v>
      </c>
      <c r="AG65">
        <v>0</v>
      </c>
      <c r="AH65" t="s">
        <v>285</v>
      </c>
      <c r="AJ65">
        <v>80057</v>
      </c>
      <c r="AK65" t="s">
        <v>286</v>
      </c>
      <c r="AL65" t="s">
        <v>297</v>
      </c>
      <c r="AM65" t="s">
        <v>363</v>
      </c>
      <c r="AN65" t="s">
        <v>289</v>
      </c>
      <c r="AO65" s="44">
        <v>43350.539476006947</v>
      </c>
      <c r="AP65" s="44">
        <v>43350.590621527779</v>
      </c>
      <c r="AQ65" s="44"/>
      <c r="AR65">
        <v>80057</v>
      </c>
      <c r="AS65" t="s">
        <v>361</v>
      </c>
      <c r="AT65" t="s">
        <v>290</v>
      </c>
      <c r="AU65" t="s">
        <v>291</v>
      </c>
      <c r="AV65" t="s">
        <v>364</v>
      </c>
      <c r="AW65" s="44">
        <v>43350.53861427083</v>
      </c>
      <c r="AX65">
        <v>79</v>
      </c>
      <c r="AY65" s="44">
        <v>43350.590277777781</v>
      </c>
      <c r="AZ65">
        <v>0</v>
      </c>
      <c r="BA65">
        <v>6</v>
      </c>
    </row>
    <row r="66" spans="1:53" x14ac:dyDescent="0.25">
      <c r="A66">
        <v>80057</v>
      </c>
      <c r="B66" t="s">
        <v>361</v>
      </c>
      <c r="C66" s="35">
        <v>43350.53947596065</v>
      </c>
      <c r="D66" s="44">
        <v>43350.590740011576</v>
      </c>
      <c r="E66" t="s">
        <v>362</v>
      </c>
      <c r="G66">
        <v>80057</v>
      </c>
      <c r="H66" t="s">
        <v>319</v>
      </c>
      <c r="I66" s="44">
        <v>43350.538888888892</v>
      </c>
      <c r="J66" t="b">
        <v>1</v>
      </c>
      <c r="K66" s="44">
        <v>43350.539476273145</v>
      </c>
      <c r="L66" s="44">
        <v>43350.539476273145</v>
      </c>
      <c r="M66" s="44"/>
      <c r="N66">
        <v>80057</v>
      </c>
      <c r="O66">
        <v>2</v>
      </c>
      <c r="P66">
        <v>10</v>
      </c>
      <c r="Q66" s="44">
        <v>43350.539476238424</v>
      </c>
      <c r="R66" s="44">
        <v>43350.549363078702</v>
      </c>
      <c r="S66" s="44"/>
      <c r="T66">
        <v>80057</v>
      </c>
      <c r="U66" s="44">
        <v>43350.53861427083</v>
      </c>
      <c r="V66">
        <v>79</v>
      </c>
      <c r="W66" s="44">
        <v>43350.590277777781</v>
      </c>
      <c r="X66" s="44">
        <v>43350.539476238424</v>
      </c>
      <c r="Y66" s="44">
        <v>43350.590740046297</v>
      </c>
      <c r="Z66" s="44"/>
      <c r="AA66">
        <v>80057</v>
      </c>
      <c r="AB66">
        <v>18</v>
      </c>
      <c r="AC66">
        <v>1</v>
      </c>
      <c r="AE66">
        <v>18</v>
      </c>
      <c r="AF66" t="s">
        <v>295</v>
      </c>
      <c r="AG66">
        <v>2</v>
      </c>
      <c r="AH66" t="s">
        <v>296</v>
      </c>
      <c r="AJ66">
        <v>80057</v>
      </c>
      <c r="AK66" t="s">
        <v>286</v>
      </c>
      <c r="AL66" t="s">
        <v>297</v>
      </c>
      <c r="AM66" t="s">
        <v>363</v>
      </c>
      <c r="AN66" t="s">
        <v>289</v>
      </c>
      <c r="AO66" s="44">
        <v>43350.539476006947</v>
      </c>
      <c r="AP66" s="44">
        <v>43350.590621527779</v>
      </c>
      <c r="AQ66" s="44"/>
      <c r="AR66">
        <v>80057</v>
      </c>
      <c r="AS66" t="s">
        <v>361</v>
      </c>
      <c r="AT66" t="s">
        <v>290</v>
      </c>
      <c r="AU66" t="s">
        <v>291</v>
      </c>
      <c r="AV66" t="s">
        <v>364</v>
      </c>
      <c r="AW66" s="44">
        <v>43350.53861427083</v>
      </c>
      <c r="AX66">
        <v>79</v>
      </c>
      <c r="AY66" s="44">
        <v>43350.590277777781</v>
      </c>
      <c r="AZ66">
        <v>0</v>
      </c>
      <c r="BA66">
        <v>6</v>
      </c>
    </row>
    <row r="67" spans="1:53" x14ac:dyDescent="0.25">
      <c r="A67">
        <v>80057</v>
      </c>
      <c r="B67" t="s">
        <v>361</v>
      </c>
      <c r="C67" s="35">
        <v>43350.53947596065</v>
      </c>
      <c r="D67" s="44">
        <v>43350.590740011576</v>
      </c>
      <c r="E67" t="s">
        <v>362</v>
      </c>
      <c r="G67">
        <v>80057</v>
      </c>
      <c r="H67" t="s">
        <v>302</v>
      </c>
      <c r="I67" s="44">
        <v>43350.544444444444</v>
      </c>
      <c r="J67" t="b">
        <v>1</v>
      </c>
      <c r="K67" s="44">
        <v>43350.545094872687</v>
      </c>
      <c r="L67" s="44">
        <v>43350.545094872687</v>
      </c>
      <c r="M67" s="44"/>
      <c r="N67">
        <v>80057</v>
      </c>
      <c r="O67">
        <v>2</v>
      </c>
      <c r="P67">
        <v>10</v>
      </c>
      <c r="Q67" s="44">
        <v>43350.539476238424</v>
      </c>
      <c r="R67" s="44">
        <v>43350.549363078702</v>
      </c>
      <c r="S67" s="44"/>
      <c r="T67">
        <v>80057</v>
      </c>
      <c r="U67" s="44">
        <v>43350.53861427083</v>
      </c>
      <c r="V67">
        <v>79</v>
      </c>
      <c r="W67" s="44">
        <v>43350.590277777781</v>
      </c>
      <c r="X67" s="44">
        <v>43350.539476238424</v>
      </c>
      <c r="Y67" s="44">
        <v>43350.590740046297</v>
      </c>
      <c r="Z67" s="44"/>
      <c r="AA67">
        <v>80057</v>
      </c>
      <c r="AB67">
        <v>18</v>
      </c>
      <c r="AC67">
        <v>1</v>
      </c>
      <c r="AE67">
        <v>18</v>
      </c>
      <c r="AF67" t="s">
        <v>295</v>
      </c>
      <c r="AG67">
        <v>2</v>
      </c>
      <c r="AH67" t="s">
        <v>296</v>
      </c>
      <c r="AJ67">
        <v>80057</v>
      </c>
      <c r="AK67" t="s">
        <v>286</v>
      </c>
      <c r="AL67" t="s">
        <v>297</v>
      </c>
      <c r="AM67" t="s">
        <v>363</v>
      </c>
      <c r="AN67" t="s">
        <v>289</v>
      </c>
      <c r="AO67" s="44">
        <v>43350.539476006947</v>
      </c>
      <c r="AP67" s="44">
        <v>43350.590621527779</v>
      </c>
      <c r="AQ67" s="44"/>
      <c r="AR67">
        <v>80057</v>
      </c>
      <c r="AS67" t="s">
        <v>361</v>
      </c>
      <c r="AT67" t="s">
        <v>290</v>
      </c>
      <c r="AU67" t="s">
        <v>291</v>
      </c>
      <c r="AV67" t="s">
        <v>364</v>
      </c>
      <c r="AW67" s="44">
        <v>43350.53861427083</v>
      </c>
      <c r="AX67">
        <v>79</v>
      </c>
      <c r="AY67" s="44">
        <v>43350.590277777781</v>
      </c>
      <c r="AZ67">
        <v>0</v>
      </c>
      <c r="BA67">
        <v>6</v>
      </c>
    </row>
    <row r="68" spans="1:53" x14ac:dyDescent="0.25">
      <c r="A68">
        <v>80057</v>
      </c>
      <c r="B68" t="s">
        <v>361</v>
      </c>
      <c r="C68" s="35">
        <v>43350.53947596065</v>
      </c>
      <c r="D68" s="44">
        <v>43350.590740011576</v>
      </c>
      <c r="E68" t="s">
        <v>362</v>
      </c>
      <c r="G68">
        <v>80057</v>
      </c>
      <c r="H68" t="s">
        <v>320</v>
      </c>
      <c r="I68" s="44">
        <v>43350.548611111109</v>
      </c>
      <c r="J68" t="b">
        <v>1</v>
      </c>
      <c r="K68" s="44">
        <v>43350.549171956016</v>
      </c>
      <c r="L68" s="44">
        <v>43350.549171956016</v>
      </c>
      <c r="M68" s="44"/>
      <c r="N68">
        <v>80057</v>
      </c>
      <c r="O68">
        <v>2</v>
      </c>
      <c r="P68">
        <v>10</v>
      </c>
      <c r="Q68" s="44">
        <v>43350.539476238424</v>
      </c>
      <c r="R68" s="44">
        <v>43350.549363078702</v>
      </c>
      <c r="S68" s="44"/>
      <c r="T68">
        <v>80057</v>
      </c>
      <c r="U68" s="44">
        <v>43350.53861427083</v>
      </c>
      <c r="V68">
        <v>79</v>
      </c>
      <c r="W68" s="44">
        <v>43350.590277777781</v>
      </c>
      <c r="X68" s="44">
        <v>43350.539476238424</v>
      </c>
      <c r="Y68" s="44">
        <v>43350.590740046297</v>
      </c>
      <c r="Z68" s="44"/>
      <c r="AA68">
        <v>80057</v>
      </c>
      <c r="AB68">
        <v>18</v>
      </c>
      <c r="AC68">
        <v>1</v>
      </c>
      <c r="AE68">
        <v>18</v>
      </c>
      <c r="AF68" t="s">
        <v>295</v>
      </c>
      <c r="AG68">
        <v>2</v>
      </c>
      <c r="AH68" t="s">
        <v>296</v>
      </c>
      <c r="AJ68">
        <v>80057</v>
      </c>
      <c r="AK68" t="s">
        <v>286</v>
      </c>
      <c r="AL68" t="s">
        <v>297</v>
      </c>
      <c r="AM68" t="s">
        <v>363</v>
      </c>
      <c r="AN68" t="s">
        <v>289</v>
      </c>
      <c r="AO68" s="44">
        <v>43350.539476006947</v>
      </c>
      <c r="AP68" s="44">
        <v>43350.590621527779</v>
      </c>
      <c r="AQ68" s="44"/>
      <c r="AR68">
        <v>80057</v>
      </c>
      <c r="AS68" t="s">
        <v>361</v>
      </c>
      <c r="AT68" t="s">
        <v>290</v>
      </c>
      <c r="AU68" t="s">
        <v>291</v>
      </c>
      <c r="AV68" t="s">
        <v>364</v>
      </c>
      <c r="AW68" s="44">
        <v>43350.53861427083</v>
      </c>
      <c r="AX68">
        <v>79</v>
      </c>
      <c r="AY68" s="44">
        <v>43350.590277777781</v>
      </c>
      <c r="AZ68">
        <v>0</v>
      </c>
      <c r="BA68">
        <v>6</v>
      </c>
    </row>
    <row r="69" spans="1:53" x14ac:dyDescent="0.25">
      <c r="A69">
        <v>80057</v>
      </c>
      <c r="B69" t="s">
        <v>361</v>
      </c>
      <c r="C69" s="35">
        <v>43350.53947596065</v>
      </c>
      <c r="D69" s="44">
        <v>43350.590740011576</v>
      </c>
      <c r="E69" t="s">
        <v>362</v>
      </c>
      <c r="G69">
        <v>80057</v>
      </c>
      <c r="H69" t="s">
        <v>320</v>
      </c>
      <c r="I69" s="44">
        <v>43350.549305555556</v>
      </c>
      <c r="J69" t="b">
        <v>0</v>
      </c>
      <c r="K69" s="44">
        <v>43350.549363043981</v>
      </c>
      <c r="L69" s="44">
        <v>43350.549363043981</v>
      </c>
      <c r="M69" s="44"/>
      <c r="N69">
        <v>80057</v>
      </c>
      <c r="O69">
        <v>2</v>
      </c>
      <c r="P69">
        <v>10</v>
      </c>
      <c r="Q69" s="44">
        <v>43350.539476238424</v>
      </c>
      <c r="R69" s="44">
        <v>43350.549363078702</v>
      </c>
      <c r="S69" s="44"/>
      <c r="T69">
        <v>80057</v>
      </c>
      <c r="U69" s="44">
        <v>43350.53861427083</v>
      </c>
      <c r="V69">
        <v>79</v>
      </c>
      <c r="W69" s="44">
        <v>43350.590277777781</v>
      </c>
      <c r="X69" s="44">
        <v>43350.539476238424</v>
      </c>
      <c r="Y69" s="44">
        <v>43350.590740046297</v>
      </c>
      <c r="Z69" s="44"/>
      <c r="AA69">
        <v>80057</v>
      </c>
      <c r="AB69">
        <v>18</v>
      </c>
      <c r="AC69">
        <v>1</v>
      </c>
      <c r="AE69">
        <v>18</v>
      </c>
      <c r="AF69" t="s">
        <v>295</v>
      </c>
      <c r="AG69">
        <v>2</v>
      </c>
      <c r="AH69" t="s">
        <v>296</v>
      </c>
      <c r="AJ69">
        <v>80057</v>
      </c>
      <c r="AK69" t="s">
        <v>286</v>
      </c>
      <c r="AL69" t="s">
        <v>297</v>
      </c>
      <c r="AM69" t="s">
        <v>363</v>
      </c>
      <c r="AN69" t="s">
        <v>289</v>
      </c>
      <c r="AO69" s="44">
        <v>43350.539476006947</v>
      </c>
      <c r="AP69" s="44">
        <v>43350.590621527779</v>
      </c>
      <c r="AQ69" s="44"/>
      <c r="AR69">
        <v>80057</v>
      </c>
      <c r="AS69" t="s">
        <v>361</v>
      </c>
      <c r="AT69" t="s">
        <v>290</v>
      </c>
      <c r="AU69" t="s">
        <v>291</v>
      </c>
      <c r="AV69" t="s">
        <v>364</v>
      </c>
      <c r="AW69" s="44">
        <v>43350.53861427083</v>
      </c>
      <c r="AX69">
        <v>79</v>
      </c>
      <c r="AY69" s="44">
        <v>43350.590277777781</v>
      </c>
      <c r="AZ69">
        <v>0</v>
      </c>
      <c r="BA69">
        <v>6</v>
      </c>
    </row>
    <row r="70" spans="1:53" x14ac:dyDescent="0.25">
      <c r="A70">
        <v>80057</v>
      </c>
      <c r="B70" t="s">
        <v>361</v>
      </c>
      <c r="C70" s="35">
        <v>43350.53947596065</v>
      </c>
      <c r="D70" s="44">
        <v>43350.590740011576</v>
      </c>
      <c r="E70" t="s">
        <v>362</v>
      </c>
      <c r="G70">
        <v>80057</v>
      </c>
      <c r="H70" t="s">
        <v>319</v>
      </c>
      <c r="I70" s="44">
        <v>43350.550694444442</v>
      </c>
      <c r="J70" t="b">
        <v>0</v>
      </c>
      <c r="K70" s="44">
        <v>43350.550997835649</v>
      </c>
      <c r="L70" s="44">
        <v>43350.550997835649</v>
      </c>
      <c r="M70" s="44"/>
      <c r="N70">
        <v>80057</v>
      </c>
      <c r="O70">
        <v>2</v>
      </c>
      <c r="P70">
        <v>10</v>
      </c>
      <c r="Q70" s="44">
        <v>43350.539476238424</v>
      </c>
      <c r="R70" s="44">
        <v>43350.549363078702</v>
      </c>
      <c r="S70" s="44"/>
      <c r="T70">
        <v>80057</v>
      </c>
      <c r="U70" s="44">
        <v>43350.53861427083</v>
      </c>
      <c r="V70">
        <v>79</v>
      </c>
      <c r="W70" s="44">
        <v>43350.590277777781</v>
      </c>
      <c r="X70" s="44">
        <v>43350.539476238424</v>
      </c>
      <c r="Y70" s="44">
        <v>43350.590740046297</v>
      </c>
      <c r="Z70" s="44"/>
      <c r="AA70">
        <v>80057</v>
      </c>
      <c r="AB70">
        <v>18</v>
      </c>
      <c r="AC70">
        <v>1</v>
      </c>
      <c r="AE70">
        <v>18</v>
      </c>
      <c r="AF70" t="s">
        <v>295</v>
      </c>
      <c r="AG70">
        <v>2</v>
      </c>
      <c r="AH70" t="s">
        <v>296</v>
      </c>
      <c r="AJ70">
        <v>80057</v>
      </c>
      <c r="AK70" t="s">
        <v>286</v>
      </c>
      <c r="AL70" t="s">
        <v>297</v>
      </c>
      <c r="AM70" t="s">
        <v>363</v>
      </c>
      <c r="AN70" t="s">
        <v>289</v>
      </c>
      <c r="AO70" s="44">
        <v>43350.539476006947</v>
      </c>
      <c r="AP70" s="44">
        <v>43350.590621527779</v>
      </c>
      <c r="AQ70" s="44"/>
      <c r="AR70">
        <v>80057</v>
      </c>
      <c r="AS70" t="s">
        <v>361</v>
      </c>
      <c r="AT70" t="s">
        <v>290</v>
      </c>
      <c r="AU70" t="s">
        <v>291</v>
      </c>
      <c r="AV70" t="s">
        <v>364</v>
      </c>
      <c r="AW70" s="44">
        <v>43350.53861427083</v>
      </c>
      <c r="AX70">
        <v>79</v>
      </c>
      <c r="AY70" s="44">
        <v>43350.590277777781</v>
      </c>
      <c r="AZ70">
        <v>0</v>
      </c>
      <c r="BA70">
        <v>6</v>
      </c>
    </row>
    <row r="71" spans="1:53" x14ac:dyDescent="0.25">
      <c r="A71">
        <v>80057</v>
      </c>
      <c r="B71" t="s">
        <v>361</v>
      </c>
      <c r="C71" s="35">
        <v>43350.53947596065</v>
      </c>
      <c r="D71" s="44">
        <v>43350.590740011576</v>
      </c>
      <c r="E71" t="s">
        <v>362</v>
      </c>
      <c r="G71">
        <v>80057</v>
      </c>
      <c r="H71" t="s">
        <v>302</v>
      </c>
      <c r="I71" s="44">
        <v>43350.590277777781</v>
      </c>
      <c r="J71" t="b">
        <v>0</v>
      </c>
      <c r="K71" s="44">
        <v>43350.590621493058</v>
      </c>
      <c r="L71" s="44">
        <v>43350.590621493058</v>
      </c>
      <c r="M71" s="44"/>
      <c r="N71">
        <v>80057</v>
      </c>
      <c r="O71">
        <v>2</v>
      </c>
      <c r="P71">
        <v>10</v>
      </c>
      <c r="Q71" s="44">
        <v>43350.539476238424</v>
      </c>
      <c r="R71" s="44">
        <v>43350.549363078702</v>
      </c>
      <c r="S71" s="44"/>
      <c r="T71">
        <v>80057</v>
      </c>
      <c r="U71" s="44">
        <v>43350.53861427083</v>
      </c>
      <c r="V71">
        <v>79</v>
      </c>
      <c r="W71" s="44">
        <v>43350.590277777781</v>
      </c>
      <c r="X71" s="44">
        <v>43350.539476238424</v>
      </c>
      <c r="Y71" s="44">
        <v>43350.590740046297</v>
      </c>
      <c r="Z71" s="44"/>
      <c r="AA71">
        <v>80057</v>
      </c>
      <c r="AB71">
        <v>18</v>
      </c>
      <c r="AC71">
        <v>1</v>
      </c>
      <c r="AE71">
        <v>18</v>
      </c>
      <c r="AF71" t="s">
        <v>295</v>
      </c>
      <c r="AG71">
        <v>2</v>
      </c>
      <c r="AH71" t="s">
        <v>296</v>
      </c>
      <c r="AJ71">
        <v>80057</v>
      </c>
      <c r="AK71" t="s">
        <v>286</v>
      </c>
      <c r="AL71" t="s">
        <v>297</v>
      </c>
      <c r="AM71" t="s">
        <v>363</v>
      </c>
      <c r="AN71" t="s">
        <v>289</v>
      </c>
      <c r="AO71" s="44">
        <v>43350.539476006947</v>
      </c>
      <c r="AP71" s="44">
        <v>43350.590621527779</v>
      </c>
      <c r="AQ71" s="44"/>
      <c r="AR71">
        <v>80057</v>
      </c>
      <c r="AS71" t="s">
        <v>361</v>
      </c>
      <c r="AT71" t="s">
        <v>290</v>
      </c>
      <c r="AU71" t="s">
        <v>291</v>
      </c>
      <c r="AV71" t="s">
        <v>364</v>
      </c>
      <c r="AW71" s="44">
        <v>43350.53861427083</v>
      </c>
      <c r="AX71">
        <v>79</v>
      </c>
      <c r="AY71" s="44">
        <v>43350.590277777781</v>
      </c>
      <c r="AZ71">
        <v>0</v>
      </c>
      <c r="BA71">
        <v>6</v>
      </c>
    </row>
    <row r="72" spans="1:53" x14ac:dyDescent="0.25">
      <c r="A72">
        <v>80058</v>
      </c>
      <c r="B72" t="s">
        <v>365</v>
      </c>
      <c r="C72" s="35">
        <v>43350.555676736112</v>
      </c>
      <c r="D72" s="44">
        <v>43350.588578819443</v>
      </c>
      <c r="E72" t="s">
        <v>366</v>
      </c>
      <c r="G72">
        <v>80058</v>
      </c>
      <c r="H72" t="s">
        <v>283</v>
      </c>
      <c r="I72" s="44">
        <v>43350.555555555555</v>
      </c>
      <c r="J72" t="b">
        <v>1</v>
      </c>
      <c r="K72" s="44">
        <v>43350.555678784724</v>
      </c>
      <c r="L72" s="44">
        <v>43350.555678784724</v>
      </c>
      <c r="M72" s="44"/>
      <c r="N72">
        <v>80058</v>
      </c>
      <c r="O72">
        <v>3</v>
      </c>
      <c r="P72">
        <v>10</v>
      </c>
      <c r="Q72" s="44">
        <v>43350.555678703706</v>
      </c>
      <c r="R72" s="44">
        <v>43350.555678703706</v>
      </c>
      <c r="S72" s="44"/>
      <c r="T72">
        <v>80058</v>
      </c>
      <c r="U72" s="44">
        <v>43350.555236608794</v>
      </c>
      <c r="V72">
        <v>70</v>
      </c>
      <c r="W72" s="44">
        <v>43350.588194444441</v>
      </c>
      <c r="X72" s="44">
        <v>43350.555678738427</v>
      </c>
      <c r="Y72" s="44">
        <v>43350.588578854164</v>
      </c>
      <c r="Z72" s="44"/>
      <c r="AA72">
        <v>80058</v>
      </c>
      <c r="AB72">
        <v>18</v>
      </c>
      <c r="AC72">
        <v>1</v>
      </c>
      <c r="AE72">
        <v>18</v>
      </c>
      <c r="AF72" t="s">
        <v>295</v>
      </c>
      <c r="AG72">
        <v>2</v>
      </c>
      <c r="AH72" t="s">
        <v>296</v>
      </c>
      <c r="AJ72">
        <v>80058</v>
      </c>
      <c r="AK72" t="s">
        <v>305</v>
      </c>
      <c r="AL72" t="s">
        <v>367</v>
      </c>
      <c r="AM72" t="s">
        <v>368</v>
      </c>
      <c r="AN72" t="s">
        <v>299</v>
      </c>
      <c r="AO72" s="44">
        <v>43350.555678506942</v>
      </c>
      <c r="AP72" s="44">
        <v>43350.588498877318</v>
      </c>
      <c r="AQ72" s="44"/>
      <c r="AR72">
        <v>80058</v>
      </c>
      <c r="AS72" t="s">
        <v>365</v>
      </c>
      <c r="AT72" t="s">
        <v>335</v>
      </c>
      <c r="AU72" t="s">
        <v>300</v>
      </c>
      <c r="AV72" t="s">
        <v>301</v>
      </c>
      <c r="AW72" s="44">
        <v>43350.555236608794</v>
      </c>
      <c r="AX72">
        <v>70</v>
      </c>
      <c r="AY72" s="44">
        <v>43350.588194444441</v>
      </c>
      <c r="AZ72">
        <v>0</v>
      </c>
      <c r="BA72">
        <v>2</v>
      </c>
    </row>
    <row r="73" spans="1:53" x14ac:dyDescent="0.25">
      <c r="A73">
        <v>80058</v>
      </c>
      <c r="B73" t="s">
        <v>365</v>
      </c>
      <c r="C73" s="35">
        <v>43350.555676736112</v>
      </c>
      <c r="D73" s="44">
        <v>43350.588578819443</v>
      </c>
      <c r="E73" t="s">
        <v>366</v>
      </c>
      <c r="G73">
        <v>80058</v>
      </c>
      <c r="H73" t="s">
        <v>283</v>
      </c>
      <c r="I73" s="44">
        <v>43350.588194444441</v>
      </c>
      <c r="J73" t="b">
        <v>0</v>
      </c>
      <c r="K73" s="44">
        <v>43350.588494756943</v>
      </c>
      <c r="L73" s="44">
        <v>43350.588494756943</v>
      </c>
      <c r="M73" s="44"/>
      <c r="N73">
        <v>80058</v>
      </c>
      <c r="O73">
        <v>3</v>
      </c>
      <c r="P73">
        <v>10</v>
      </c>
      <c r="Q73" s="44">
        <v>43350.555678703706</v>
      </c>
      <c r="R73" s="44">
        <v>43350.555678703706</v>
      </c>
      <c r="S73" s="44"/>
      <c r="T73">
        <v>80058</v>
      </c>
      <c r="U73" s="44">
        <v>43350.555236608794</v>
      </c>
      <c r="V73">
        <v>70</v>
      </c>
      <c r="W73" s="44">
        <v>43350.588194444441</v>
      </c>
      <c r="X73" s="44">
        <v>43350.555678738427</v>
      </c>
      <c r="Y73" s="44">
        <v>43350.588578854164</v>
      </c>
      <c r="Z73" s="44"/>
      <c r="AA73">
        <v>80058</v>
      </c>
      <c r="AB73">
        <v>18</v>
      </c>
      <c r="AC73">
        <v>1</v>
      </c>
      <c r="AE73">
        <v>18</v>
      </c>
      <c r="AF73" t="s">
        <v>295</v>
      </c>
      <c r="AG73">
        <v>2</v>
      </c>
      <c r="AH73" t="s">
        <v>296</v>
      </c>
      <c r="AJ73">
        <v>80058</v>
      </c>
      <c r="AK73" t="s">
        <v>305</v>
      </c>
      <c r="AL73" t="s">
        <v>367</v>
      </c>
      <c r="AM73" t="s">
        <v>368</v>
      </c>
      <c r="AN73" t="s">
        <v>299</v>
      </c>
      <c r="AO73" s="44">
        <v>43350.555678506942</v>
      </c>
      <c r="AP73" s="44">
        <v>43350.588498877318</v>
      </c>
      <c r="AQ73" s="44"/>
      <c r="AR73">
        <v>80058</v>
      </c>
      <c r="AS73" t="s">
        <v>365</v>
      </c>
      <c r="AT73" t="s">
        <v>335</v>
      </c>
      <c r="AU73" t="s">
        <v>300</v>
      </c>
      <c r="AV73" t="s">
        <v>301</v>
      </c>
      <c r="AW73" s="44">
        <v>43350.555236608794</v>
      </c>
      <c r="AX73">
        <v>70</v>
      </c>
      <c r="AY73" s="44">
        <v>43350.588194444441</v>
      </c>
      <c r="AZ73">
        <v>0</v>
      </c>
      <c r="BA73">
        <v>2</v>
      </c>
    </row>
    <row r="74" spans="1:53" x14ac:dyDescent="0.25">
      <c r="A74">
        <v>80062</v>
      </c>
      <c r="B74" t="s">
        <v>369</v>
      </c>
      <c r="C74" s="35">
        <v>43350.590477893522</v>
      </c>
      <c r="D74" s="44">
        <v>43350.632696377317</v>
      </c>
      <c r="E74" t="s">
        <v>370</v>
      </c>
      <c r="G74">
        <v>80062</v>
      </c>
      <c r="H74" t="s">
        <v>333</v>
      </c>
      <c r="I74" s="44">
        <v>43350.590277777781</v>
      </c>
      <c r="J74" t="b">
        <v>1</v>
      </c>
      <c r="K74" s="44">
        <v>43350.590479479164</v>
      </c>
      <c r="L74" s="44">
        <v>43350.590479479164</v>
      </c>
      <c r="M74" s="44"/>
      <c r="N74">
        <v>80062</v>
      </c>
      <c r="O74">
        <v>1</v>
      </c>
      <c r="P74">
        <v>10</v>
      </c>
      <c r="Q74" s="44">
        <v>43350.59047797454</v>
      </c>
      <c r="R74" s="44">
        <v>43350.600273993055</v>
      </c>
      <c r="S74" s="44"/>
      <c r="T74">
        <v>80062</v>
      </c>
      <c r="U74" s="44">
        <v>43350.589890509262</v>
      </c>
      <c r="V74">
        <v>60</v>
      </c>
      <c r="W74" s="44">
        <v>43350.632638888892</v>
      </c>
      <c r="X74" s="44">
        <v>43350.590479479164</v>
      </c>
      <c r="Y74" s="44">
        <v>43350.632696412038</v>
      </c>
      <c r="Z74" s="44"/>
      <c r="AA74">
        <v>80062</v>
      </c>
      <c r="AB74">
        <v>18</v>
      </c>
      <c r="AC74">
        <v>1</v>
      </c>
      <c r="AE74">
        <v>18</v>
      </c>
      <c r="AF74" t="s">
        <v>295</v>
      </c>
      <c r="AG74">
        <v>2</v>
      </c>
      <c r="AH74" t="s">
        <v>296</v>
      </c>
      <c r="AJ74">
        <v>80062</v>
      </c>
      <c r="AK74" t="s">
        <v>286</v>
      </c>
      <c r="AL74" t="s">
        <v>297</v>
      </c>
      <c r="AM74" t="s">
        <v>363</v>
      </c>
      <c r="AN74" t="s">
        <v>299</v>
      </c>
      <c r="AO74" s="44">
        <v>43350.590477928243</v>
      </c>
      <c r="AP74" s="44">
        <v>43350.600273958335</v>
      </c>
      <c r="AQ74" s="44"/>
      <c r="AR74">
        <v>80062</v>
      </c>
      <c r="AS74" t="s">
        <v>369</v>
      </c>
      <c r="AT74" t="s">
        <v>290</v>
      </c>
      <c r="AU74" t="s">
        <v>300</v>
      </c>
      <c r="AV74" t="s">
        <v>364</v>
      </c>
      <c r="AW74" s="44">
        <v>43350.589890509262</v>
      </c>
      <c r="AX74">
        <v>60</v>
      </c>
      <c r="AY74" s="44">
        <v>43350.632638888892</v>
      </c>
      <c r="AZ74">
        <v>0</v>
      </c>
      <c r="BA74">
        <v>4</v>
      </c>
    </row>
    <row r="75" spans="1:53" x14ac:dyDescent="0.25">
      <c r="A75">
        <v>80062</v>
      </c>
      <c r="B75" t="s">
        <v>369</v>
      </c>
      <c r="C75" s="35">
        <v>43350.590477893522</v>
      </c>
      <c r="D75" s="44">
        <v>43350.632696377317</v>
      </c>
      <c r="E75" t="s">
        <v>370</v>
      </c>
      <c r="G75">
        <v>80062</v>
      </c>
      <c r="H75" t="s">
        <v>333</v>
      </c>
      <c r="I75" s="44">
        <v>43350.6</v>
      </c>
      <c r="J75" t="b">
        <v>0</v>
      </c>
      <c r="K75" s="44">
        <v>43350.600273379627</v>
      </c>
      <c r="L75" s="44">
        <v>43350.600273379627</v>
      </c>
      <c r="M75" s="44"/>
      <c r="N75">
        <v>80062</v>
      </c>
      <c r="O75">
        <v>1</v>
      </c>
      <c r="P75">
        <v>10</v>
      </c>
      <c r="Q75" s="44">
        <v>43350.59047797454</v>
      </c>
      <c r="R75" s="44">
        <v>43350.600273993055</v>
      </c>
      <c r="S75" s="44"/>
      <c r="T75">
        <v>80062</v>
      </c>
      <c r="U75" s="44">
        <v>43350.589890509262</v>
      </c>
      <c r="V75">
        <v>60</v>
      </c>
      <c r="W75" s="44">
        <v>43350.632638888892</v>
      </c>
      <c r="X75" s="44">
        <v>43350.590479479164</v>
      </c>
      <c r="Y75" s="44">
        <v>43350.632696412038</v>
      </c>
      <c r="Z75" s="44"/>
      <c r="AA75">
        <v>80062</v>
      </c>
      <c r="AB75">
        <v>18</v>
      </c>
      <c r="AC75">
        <v>1</v>
      </c>
      <c r="AE75">
        <v>18</v>
      </c>
      <c r="AF75" t="s">
        <v>295</v>
      </c>
      <c r="AG75">
        <v>2</v>
      </c>
      <c r="AH75" t="s">
        <v>296</v>
      </c>
      <c r="AJ75">
        <v>80062</v>
      </c>
      <c r="AK75" t="s">
        <v>286</v>
      </c>
      <c r="AL75" t="s">
        <v>297</v>
      </c>
      <c r="AM75" t="s">
        <v>363</v>
      </c>
      <c r="AN75" t="s">
        <v>299</v>
      </c>
      <c r="AO75" s="44">
        <v>43350.590477928243</v>
      </c>
      <c r="AP75" s="44">
        <v>43350.600273958335</v>
      </c>
      <c r="AQ75" s="44"/>
      <c r="AR75">
        <v>80062</v>
      </c>
      <c r="AS75" t="s">
        <v>369</v>
      </c>
      <c r="AT75" t="s">
        <v>290</v>
      </c>
      <c r="AU75" t="s">
        <v>300</v>
      </c>
      <c r="AV75" t="s">
        <v>364</v>
      </c>
      <c r="AW75" s="44">
        <v>43350.589890509262</v>
      </c>
      <c r="AX75">
        <v>60</v>
      </c>
      <c r="AY75" s="44">
        <v>43350.632638888892</v>
      </c>
      <c r="AZ75">
        <v>0</v>
      </c>
      <c r="BA75">
        <v>4</v>
      </c>
    </row>
    <row r="76" spans="1:53" x14ac:dyDescent="0.25">
      <c r="A76">
        <v>80067</v>
      </c>
      <c r="B76" t="s">
        <v>371</v>
      </c>
      <c r="C76" s="35">
        <v>43350.65250246528</v>
      </c>
      <c r="D76" s="44">
        <v>43350.689637534721</v>
      </c>
      <c r="E76" t="s">
        <v>372</v>
      </c>
      <c r="G76">
        <v>80067</v>
      </c>
      <c r="H76" t="s">
        <v>283</v>
      </c>
      <c r="I76" s="44">
        <v>43350.652083333334</v>
      </c>
      <c r="J76" t="b">
        <v>1</v>
      </c>
      <c r="K76" s="44">
        <v>43350.652504363425</v>
      </c>
      <c r="L76" s="44">
        <v>43350.652504363425</v>
      </c>
      <c r="M76" s="44"/>
      <c r="N76">
        <v>80067</v>
      </c>
      <c r="O76">
        <v>1</v>
      </c>
      <c r="P76">
        <v>10</v>
      </c>
      <c r="Q76" s="44">
        <v>43350.652504363425</v>
      </c>
      <c r="R76" s="44">
        <v>43350.652504363425</v>
      </c>
      <c r="S76" s="44"/>
      <c r="T76">
        <v>80067</v>
      </c>
      <c r="U76" s="44">
        <v>43350.652178321761</v>
      </c>
      <c r="V76">
        <v>60</v>
      </c>
      <c r="W76" s="44">
        <v>43350.689583333333</v>
      </c>
      <c r="X76" s="44">
        <v>43350.652504363425</v>
      </c>
      <c r="Y76" s="44">
        <v>43350.689637847223</v>
      </c>
      <c r="Z76" s="44"/>
      <c r="AA76">
        <v>80067</v>
      </c>
      <c r="AB76">
        <v>18</v>
      </c>
      <c r="AC76">
        <v>1</v>
      </c>
      <c r="AE76">
        <v>18</v>
      </c>
      <c r="AF76" t="s">
        <v>295</v>
      </c>
      <c r="AG76">
        <v>2</v>
      </c>
      <c r="AH76" t="s">
        <v>296</v>
      </c>
      <c r="AJ76">
        <v>80067</v>
      </c>
      <c r="AK76" t="s">
        <v>286</v>
      </c>
      <c r="AL76" t="s">
        <v>373</v>
      </c>
      <c r="AM76" t="s">
        <v>374</v>
      </c>
      <c r="AN76" t="s">
        <v>375</v>
      </c>
      <c r="AO76" s="44">
        <v>43350.652504282407</v>
      </c>
      <c r="AP76" s="44">
        <v>43350.685829247683</v>
      </c>
      <c r="AQ76" s="44"/>
      <c r="AR76">
        <v>80067</v>
      </c>
      <c r="AS76" t="s">
        <v>371</v>
      </c>
      <c r="AT76" t="s">
        <v>290</v>
      </c>
      <c r="AU76" t="s">
        <v>376</v>
      </c>
      <c r="AV76" t="s">
        <v>377</v>
      </c>
      <c r="AW76" s="44">
        <v>43350.652178321761</v>
      </c>
      <c r="AX76">
        <v>60</v>
      </c>
      <c r="AY76" s="44">
        <v>43350.689583333333</v>
      </c>
      <c r="AZ76">
        <v>0</v>
      </c>
      <c r="BA76">
        <v>4</v>
      </c>
    </row>
    <row r="77" spans="1:53" x14ac:dyDescent="0.25">
      <c r="A77">
        <v>80067</v>
      </c>
      <c r="B77" t="s">
        <v>371</v>
      </c>
      <c r="C77" s="35">
        <v>43350.65250246528</v>
      </c>
      <c r="D77" s="44">
        <v>43350.689637534721</v>
      </c>
      <c r="E77" t="s">
        <v>372</v>
      </c>
      <c r="G77">
        <v>80067</v>
      </c>
      <c r="H77" t="s">
        <v>283</v>
      </c>
      <c r="I77" s="44">
        <v>43350.685416666667</v>
      </c>
      <c r="J77" t="b">
        <v>0</v>
      </c>
      <c r="K77" s="44">
        <v>43350.685827777779</v>
      </c>
      <c r="L77" s="44">
        <v>43350.685827777779</v>
      </c>
      <c r="M77" s="44"/>
      <c r="N77">
        <v>80067</v>
      </c>
      <c r="O77">
        <v>1</v>
      </c>
      <c r="P77">
        <v>10</v>
      </c>
      <c r="Q77" s="44">
        <v>43350.652504363425</v>
      </c>
      <c r="R77" s="44">
        <v>43350.652504363425</v>
      </c>
      <c r="S77" s="44"/>
      <c r="T77">
        <v>80067</v>
      </c>
      <c r="U77" s="44">
        <v>43350.652178321761</v>
      </c>
      <c r="V77">
        <v>60</v>
      </c>
      <c r="W77" s="44">
        <v>43350.689583333333</v>
      </c>
      <c r="X77" s="44">
        <v>43350.652504363425</v>
      </c>
      <c r="Y77" s="44">
        <v>43350.689637847223</v>
      </c>
      <c r="Z77" s="44"/>
      <c r="AA77">
        <v>80067</v>
      </c>
      <c r="AB77">
        <v>18</v>
      </c>
      <c r="AC77">
        <v>1</v>
      </c>
      <c r="AE77">
        <v>18</v>
      </c>
      <c r="AF77" t="s">
        <v>295</v>
      </c>
      <c r="AG77">
        <v>2</v>
      </c>
      <c r="AH77" t="s">
        <v>296</v>
      </c>
      <c r="AJ77">
        <v>80067</v>
      </c>
      <c r="AK77" t="s">
        <v>286</v>
      </c>
      <c r="AL77" t="s">
        <v>373</v>
      </c>
      <c r="AM77" t="s">
        <v>374</v>
      </c>
      <c r="AN77" t="s">
        <v>375</v>
      </c>
      <c r="AO77" s="44">
        <v>43350.652504282407</v>
      </c>
      <c r="AP77" s="44">
        <v>43350.685829247683</v>
      </c>
      <c r="AQ77" s="44"/>
      <c r="AR77">
        <v>80067</v>
      </c>
      <c r="AS77" t="s">
        <v>371</v>
      </c>
      <c r="AT77" t="s">
        <v>290</v>
      </c>
      <c r="AU77" t="s">
        <v>376</v>
      </c>
      <c r="AV77" t="s">
        <v>377</v>
      </c>
      <c r="AW77" s="44">
        <v>43350.652178321761</v>
      </c>
      <c r="AX77">
        <v>60</v>
      </c>
      <c r="AY77" s="44">
        <v>43350.689583333333</v>
      </c>
      <c r="AZ77">
        <v>0</v>
      </c>
      <c r="BA77">
        <v>4</v>
      </c>
    </row>
    <row r="78" spans="1:53" x14ac:dyDescent="0.25">
      <c r="A78">
        <v>80073</v>
      </c>
      <c r="B78" t="s">
        <v>378</v>
      </c>
      <c r="C78" s="35">
        <v>43350.694613576386</v>
      </c>
      <c r="D78" s="44">
        <v>43350.774339814816</v>
      </c>
      <c r="E78" t="s">
        <v>379</v>
      </c>
      <c r="G78">
        <v>80073</v>
      </c>
      <c r="H78" t="s">
        <v>283</v>
      </c>
      <c r="I78" s="44">
        <v>43350.713888888888</v>
      </c>
      <c r="J78" t="b">
        <v>1</v>
      </c>
      <c r="K78" s="44">
        <v>43350.71392962963</v>
      </c>
      <c r="L78" s="44">
        <v>43350.71392962963</v>
      </c>
      <c r="M78" s="44"/>
      <c r="N78">
        <v>80073</v>
      </c>
      <c r="O78">
        <v>1</v>
      </c>
      <c r="P78">
        <v>12</v>
      </c>
      <c r="Q78" s="44">
        <v>43350.694613622683</v>
      </c>
      <c r="R78" s="44">
        <v>43350.756017361113</v>
      </c>
      <c r="S78" s="44"/>
      <c r="T78">
        <v>80073</v>
      </c>
      <c r="U78" s="44">
        <v>43350.694146064816</v>
      </c>
      <c r="V78">
        <v>104</v>
      </c>
      <c r="W78" s="44">
        <v>43350.774305555555</v>
      </c>
      <c r="X78" s="44">
        <v>43350.694615393521</v>
      </c>
      <c r="Y78" s="44">
        <v>43350.774339849537</v>
      </c>
      <c r="Z78" s="44"/>
      <c r="AA78">
        <v>80073</v>
      </c>
      <c r="AB78">
        <v>18</v>
      </c>
      <c r="AC78">
        <v>1</v>
      </c>
      <c r="AE78">
        <v>18</v>
      </c>
      <c r="AF78" t="s">
        <v>295</v>
      </c>
      <c r="AG78">
        <v>2</v>
      </c>
      <c r="AH78" t="s">
        <v>296</v>
      </c>
      <c r="AJ78">
        <v>80073</v>
      </c>
      <c r="AK78" t="s">
        <v>286</v>
      </c>
      <c r="AL78" t="s">
        <v>297</v>
      </c>
      <c r="AM78" t="s">
        <v>380</v>
      </c>
      <c r="AN78" t="s">
        <v>299</v>
      </c>
      <c r="AO78" s="44">
        <v>43350.694613576386</v>
      </c>
      <c r="AP78" s="44">
        <v>43350.744325891203</v>
      </c>
      <c r="AQ78" s="44"/>
      <c r="AR78">
        <v>80073</v>
      </c>
      <c r="AS78" t="s">
        <v>378</v>
      </c>
      <c r="AT78" t="s">
        <v>290</v>
      </c>
      <c r="AU78" t="s">
        <v>300</v>
      </c>
      <c r="AV78" t="s">
        <v>381</v>
      </c>
      <c r="AW78" s="44">
        <v>43350.694146064816</v>
      </c>
      <c r="AX78">
        <v>104</v>
      </c>
      <c r="AY78" s="44">
        <v>43350.774305555555</v>
      </c>
      <c r="AZ78">
        <v>0</v>
      </c>
      <c r="BA78">
        <v>6</v>
      </c>
    </row>
    <row r="79" spans="1:53" x14ac:dyDescent="0.25">
      <c r="A79">
        <v>80073</v>
      </c>
      <c r="B79" t="s">
        <v>378</v>
      </c>
      <c r="C79" s="35">
        <v>43350.694613576386</v>
      </c>
      <c r="D79" s="44">
        <v>43350.774339814816</v>
      </c>
      <c r="E79" t="s">
        <v>379</v>
      </c>
      <c r="G79">
        <v>80073</v>
      </c>
      <c r="H79" t="s">
        <v>310</v>
      </c>
      <c r="I79" s="44">
        <v>43350.713888888888</v>
      </c>
      <c r="J79" t="b">
        <v>1</v>
      </c>
      <c r="K79" s="44">
        <v>43350.71392962963</v>
      </c>
      <c r="L79" s="44">
        <v>43350.71392962963</v>
      </c>
      <c r="M79" s="44"/>
      <c r="N79">
        <v>80073</v>
      </c>
      <c r="O79">
        <v>1</v>
      </c>
      <c r="P79">
        <v>12</v>
      </c>
      <c r="Q79" s="44">
        <v>43350.694613622683</v>
      </c>
      <c r="R79" s="44">
        <v>43350.756017361113</v>
      </c>
      <c r="S79" s="44"/>
      <c r="T79">
        <v>80073</v>
      </c>
      <c r="U79" s="44">
        <v>43350.694146064816</v>
      </c>
      <c r="V79">
        <v>104</v>
      </c>
      <c r="W79" s="44">
        <v>43350.774305555555</v>
      </c>
      <c r="X79" s="44">
        <v>43350.694615393521</v>
      </c>
      <c r="Y79" s="44">
        <v>43350.774339849537</v>
      </c>
      <c r="Z79" s="44"/>
      <c r="AA79">
        <v>80073</v>
      </c>
      <c r="AB79">
        <v>18</v>
      </c>
      <c r="AC79">
        <v>1</v>
      </c>
      <c r="AE79">
        <v>18</v>
      </c>
      <c r="AF79" t="s">
        <v>295</v>
      </c>
      <c r="AG79">
        <v>2</v>
      </c>
      <c r="AH79" t="s">
        <v>296</v>
      </c>
      <c r="AJ79">
        <v>80073</v>
      </c>
      <c r="AK79" t="s">
        <v>286</v>
      </c>
      <c r="AL79" t="s">
        <v>297</v>
      </c>
      <c r="AM79" t="s">
        <v>380</v>
      </c>
      <c r="AN79" t="s">
        <v>299</v>
      </c>
      <c r="AO79" s="44">
        <v>43350.694613576386</v>
      </c>
      <c r="AP79" s="44">
        <v>43350.744325891203</v>
      </c>
      <c r="AQ79" s="44"/>
      <c r="AR79">
        <v>80073</v>
      </c>
      <c r="AS79" t="s">
        <v>378</v>
      </c>
      <c r="AT79" t="s">
        <v>290</v>
      </c>
      <c r="AU79" t="s">
        <v>300</v>
      </c>
      <c r="AV79" t="s">
        <v>381</v>
      </c>
      <c r="AW79" s="44">
        <v>43350.694146064816</v>
      </c>
      <c r="AX79">
        <v>104</v>
      </c>
      <c r="AY79" s="44">
        <v>43350.774305555555</v>
      </c>
      <c r="AZ79">
        <v>0</v>
      </c>
      <c r="BA79">
        <v>6</v>
      </c>
    </row>
    <row r="80" spans="1:53" x14ac:dyDescent="0.25">
      <c r="A80">
        <v>80073</v>
      </c>
      <c r="B80" t="s">
        <v>378</v>
      </c>
      <c r="C80" s="35">
        <v>43350.694613576386</v>
      </c>
      <c r="D80" s="44">
        <v>43350.774339814816</v>
      </c>
      <c r="E80" t="s">
        <v>379</v>
      </c>
      <c r="G80">
        <v>80073</v>
      </c>
      <c r="H80" t="s">
        <v>333</v>
      </c>
      <c r="I80" s="44">
        <v>43350.713888888888</v>
      </c>
      <c r="J80" t="b">
        <v>1</v>
      </c>
      <c r="K80" s="44">
        <v>43350.713929664351</v>
      </c>
      <c r="L80" s="44">
        <v>43350.713929664351</v>
      </c>
      <c r="M80" s="44"/>
      <c r="N80">
        <v>80073</v>
      </c>
      <c r="O80">
        <v>1</v>
      </c>
      <c r="P80">
        <v>12</v>
      </c>
      <c r="Q80" s="44">
        <v>43350.694613622683</v>
      </c>
      <c r="R80" s="44">
        <v>43350.756017361113</v>
      </c>
      <c r="S80" s="44"/>
      <c r="T80">
        <v>80073</v>
      </c>
      <c r="U80" s="44">
        <v>43350.694146064816</v>
      </c>
      <c r="V80">
        <v>104</v>
      </c>
      <c r="W80" s="44">
        <v>43350.774305555555</v>
      </c>
      <c r="X80" s="44">
        <v>43350.694615393521</v>
      </c>
      <c r="Y80" s="44">
        <v>43350.774339849537</v>
      </c>
      <c r="Z80" s="44"/>
      <c r="AA80">
        <v>80073</v>
      </c>
      <c r="AB80">
        <v>18</v>
      </c>
      <c r="AC80">
        <v>1</v>
      </c>
      <c r="AE80">
        <v>18</v>
      </c>
      <c r="AF80" t="s">
        <v>295</v>
      </c>
      <c r="AG80">
        <v>2</v>
      </c>
      <c r="AH80" t="s">
        <v>296</v>
      </c>
      <c r="AJ80">
        <v>80073</v>
      </c>
      <c r="AK80" t="s">
        <v>286</v>
      </c>
      <c r="AL80" t="s">
        <v>297</v>
      </c>
      <c r="AM80" t="s">
        <v>380</v>
      </c>
      <c r="AN80" t="s">
        <v>299</v>
      </c>
      <c r="AO80" s="44">
        <v>43350.694613576386</v>
      </c>
      <c r="AP80" s="44">
        <v>43350.744325891203</v>
      </c>
      <c r="AQ80" s="44"/>
      <c r="AR80">
        <v>80073</v>
      </c>
      <c r="AS80" t="s">
        <v>378</v>
      </c>
      <c r="AT80" t="s">
        <v>290</v>
      </c>
      <c r="AU80" t="s">
        <v>300</v>
      </c>
      <c r="AV80" t="s">
        <v>381</v>
      </c>
      <c r="AW80" s="44">
        <v>43350.694146064816</v>
      </c>
      <c r="AX80">
        <v>104</v>
      </c>
      <c r="AY80" s="44">
        <v>43350.774305555555</v>
      </c>
      <c r="AZ80">
        <v>0</v>
      </c>
      <c r="BA80">
        <v>6</v>
      </c>
    </row>
    <row r="81" spans="1:53" x14ac:dyDescent="0.25">
      <c r="A81">
        <v>80073</v>
      </c>
      <c r="B81" t="s">
        <v>378</v>
      </c>
      <c r="C81" s="35">
        <v>43350.694613576386</v>
      </c>
      <c r="D81" s="44">
        <v>43350.774339814816</v>
      </c>
      <c r="E81" t="s">
        <v>379</v>
      </c>
      <c r="G81">
        <v>80073</v>
      </c>
      <c r="H81" t="s">
        <v>320</v>
      </c>
      <c r="I81" s="44">
        <v>43350.713888888888</v>
      </c>
      <c r="J81" t="b">
        <v>1</v>
      </c>
      <c r="K81" s="44">
        <v>43350.713929664351</v>
      </c>
      <c r="L81" s="44">
        <v>43350.713929664351</v>
      </c>
      <c r="M81" s="44"/>
      <c r="N81">
        <v>80073</v>
      </c>
      <c r="O81">
        <v>1</v>
      </c>
      <c r="P81">
        <v>12</v>
      </c>
      <c r="Q81" s="44">
        <v>43350.694613622683</v>
      </c>
      <c r="R81" s="44">
        <v>43350.756017361113</v>
      </c>
      <c r="S81" s="44"/>
      <c r="T81">
        <v>80073</v>
      </c>
      <c r="U81" s="44">
        <v>43350.694146064816</v>
      </c>
      <c r="V81">
        <v>104</v>
      </c>
      <c r="W81" s="44">
        <v>43350.774305555555</v>
      </c>
      <c r="X81" s="44">
        <v>43350.694615393521</v>
      </c>
      <c r="Y81" s="44">
        <v>43350.774339849537</v>
      </c>
      <c r="Z81" s="44"/>
      <c r="AA81">
        <v>80073</v>
      </c>
      <c r="AB81">
        <v>18</v>
      </c>
      <c r="AC81">
        <v>1</v>
      </c>
      <c r="AE81">
        <v>18</v>
      </c>
      <c r="AF81" t="s">
        <v>295</v>
      </c>
      <c r="AG81">
        <v>2</v>
      </c>
      <c r="AH81" t="s">
        <v>296</v>
      </c>
      <c r="AJ81">
        <v>80073</v>
      </c>
      <c r="AK81" t="s">
        <v>286</v>
      </c>
      <c r="AL81" t="s">
        <v>297</v>
      </c>
      <c r="AM81" t="s">
        <v>380</v>
      </c>
      <c r="AN81" t="s">
        <v>299</v>
      </c>
      <c r="AO81" s="44">
        <v>43350.694613576386</v>
      </c>
      <c r="AP81" s="44">
        <v>43350.744325891203</v>
      </c>
      <c r="AQ81" s="44"/>
      <c r="AR81">
        <v>80073</v>
      </c>
      <c r="AS81" t="s">
        <v>378</v>
      </c>
      <c r="AT81" t="s">
        <v>290</v>
      </c>
      <c r="AU81" t="s">
        <v>300</v>
      </c>
      <c r="AV81" t="s">
        <v>381</v>
      </c>
      <c r="AW81" s="44">
        <v>43350.694146064816</v>
      </c>
      <c r="AX81">
        <v>104</v>
      </c>
      <c r="AY81" s="44">
        <v>43350.774305555555</v>
      </c>
      <c r="AZ81">
        <v>0</v>
      </c>
      <c r="BA81">
        <v>6</v>
      </c>
    </row>
    <row r="82" spans="1:53" x14ac:dyDescent="0.25">
      <c r="A82">
        <v>80073</v>
      </c>
      <c r="B82" t="s">
        <v>378</v>
      </c>
      <c r="C82" s="35">
        <v>43350.694613576386</v>
      </c>
      <c r="D82" s="44">
        <v>43350.774339814816</v>
      </c>
      <c r="E82" t="s">
        <v>379</v>
      </c>
      <c r="G82">
        <v>80073</v>
      </c>
      <c r="H82" t="s">
        <v>320</v>
      </c>
      <c r="I82" s="44">
        <v>43350.723611111112</v>
      </c>
      <c r="J82" t="b">
        <v>0</v>
      </c>
      <c r="K82" s="44">
        <v>43350.72417642361</v>
      </c>
      <c r="L82" s="44">
        <v>43350.72417642361</v>
      </c>
      <c r="M82" s="44"/>
      <c r="N82">
        <v>80073</v>
      </c>
      <c r="O82">
        <v>1</v>
      </c>
      <c r="P82">
        <v>12</v>
      </c>
      <c r="Q82" s="44">
        <v>43350.694613622683</v>
      </c>
      <c r="R82" s="44">
        <v>43350.756017361113</v>
      </c>
      <c r="S82" s="44"/>
      <c r="T82">
        <v>80073</v>
      </c>
      <c r="U82" s="44">
        <v>43350.694146064816</v>
      </c>
      <c r="V82">
        <v>104</v>
      </c>
      <c r="W82" s="44">
        <v>43350.774305555555</v>
      </c>
      <c r="X82" s="44">
        <v>43350.694615393521</v>
      </c>
      <c r="Y82" s="44">
        <v>43350.774339849537</v>
      </c>
      <c r="Z82" s="44"/>
      <c r="AA82">
        <v>80073</v>
      </c>
      <c r="AB82">
        <v>18</v>
      </c>
      <c r="AC82">
        <v>1</v>
      </c>
      <c r="AE82">
        <v>18</v>
      </c>
      <c r="AF82" t="s">
        <v>295</v>
      </c>
      <c r="AG82">
        <v>2</v>
      </c>
      <c r="AH82" t="s">
        <v>296</v>
      </c>
      <c r="AJ82">
        <v>80073</v>
      </c>
      <c r="AK82" t="s">
        <v>286</v>
      </c>
      <c r="AL82" t="s">
        <v>297</v>
      </c>
      <c r="AM82" t="s">
        <v>380</v>
      </c>
      <c r="AN82" t="s">
        <v>299</v>
      </c>
      <c r="AO82" s="44">
        <v>43350.694613576386</v>
      </c>
      <c r="AP82" s="44">
        <v>43350.744325891203</v>
      </c>
      <c r="AQ82" s="44"/>
      <c r="AR82">
        <v>80073</v>
      </c>
      <c r="AS82" t="s">
        <v>378</v>
      </c>
      <c r="AT82" t="s">
        <v>290</v>
      </c>
      <c r="AU82" t="s">
        <v>300</v>
      </c>
      <c r="AV82" t="s">
        <v>381</v>
      </c>
      <c r="AW82" s="44">
        <v>43350.694146064816</v>
      </c>
      <c r="AX82">
        <v>104</v>
      </c>
      <c r="AY82" s="44">
        <v>43350.774305555555</v>
      </c>
      <c r="AZ82">
        <v>0</v>
      </c>
      <c r="BA82">
        <v>6</v>
      </c>
    </row>
    <row r="83" spans="1:53" x14ac:dyDescent="0.25">
      <c r="A83">
        <v>80073</v>
      </c>
      <c r="B83" t="s">
        <v>378</v>
      </c>
      <c r="C83" s="35">
        <v>43350.694613576386</v>
      </c>
      <c r="D83" s="44">
        <v>43350.774339814816</v>
      </c>
      <c r="E83" t="s">
        <v>379</v>
      </c>
      <c r="G83">
        <v>80073</v>
      </c>
      <c r="H83" t="s">
        <v>333</v>
      </c>
      <c r="I83" s="44">
        <v>43350.743750000001</v>
      </c>
      <c r="J83" t="b">
        <v>0</v>
      </c>
      <c r="K83" s="44">
        <v>43350.744325266205</v>
      </c>
      <c r="L83" s="44">
        <v>43350.744325266205</v>
      </c>
      <c r="M83" s="44"/>
      <c r="N83">
        <v>80073</v>
      </c>
      <c r="O83">
        <v>1</v>
      </c>
      <c r="P83">
        <v>12</v>
      </c>
      <c r="Q83" s="44">
        <v>43350.694613622683</v>
      </c>
      <c r="R83" s="44">
        <v>43350.756017361113</v>
      </c>
      <c r="S83" s="44"/>
      <c r="T83">
        <v>80073</v>
      </c>
      <c r="U83" s="44">
        <v>43350.694146064816</v>
      </c>
      <c r="V83">
        <v>104</v>
      </c>
      <c r="W83" s="44">
        <v>43350.774305555555</v>
      </c>
      <c r="X83" s="44">
        <v>43350.694615393521</v>
      </c>
      <c r="Y83" s="44">
        <v>43350.774339849537</v>
      </c>
      <c r="Z83" s="44"/>
      <c r="AA83">
        <v>80073</v>
      </c>
      <c r="AB83">
        <v>18</v>
      </c>
      <c r="AC83">
        <v>1</v>
      </c>
      <c r="AE83">
        <v>18</v>
      </c>
      <c r="AF83" t="s">
        <v>295</v>
      </c>
      <c r="AG83">
        <v>2</v>
      </c>
      <c r="AH83" t="s">
        <v>296</v>
      </c>
      <c r="AJ83">
        <v>80073</v>
      </c>
      <c r="AK83" t="s">
        <v>286</v>
      </c>
      <c r="AL83" t="s">
        <v>297</v>
      </c>
      <c r="AM83" t="s">
        <v>380</v>
      </c>
      <c r="AN83" t="s">
        <v>299</v>
      </c>
      <c r="AO83" s="44">
        <v>43350.694613576386</v>
      </c>
      <c r="AP83" s="44">
        <v>43350.744325891203</v>
      </c>
      <c r="AQ83" s="44"/>
      <c r="AR83">
        <v>80073</v>
      </c>
      <c r="AS83" t="s">
        <v>378</v>
      </c>
      <c r="AT83" t="s">
        <v>290</v>
      </c>
      <c r="AU83" t="s">
        <v>300</v>
      </c>
      <c r="AV83" t="s">
        <v>381</v>
      </c>
      <c r="AW83" s="44">
        <v>43350.694146064816</v>
      </c>
      <c r="AX83">
        <v>104</v>
      </c>
      <c r="AY83" s="44">
        <v>43350.774305555555</v>
      </c>
      <c r="AZ83">
        <v>0</v>
      </c>
      <c r="BA83">
        <v>6</v>
      </c>
    </row>
    <row r="84" spans="1:53" x14ac:dyDescent="0.25">
      <c r="A84">
        <v>80073</v>
      </c>
      <c r="B84" t="s">
        <v>378</v>
      </c>
      <c r="C84" s="35">
        <v>43350.694613576386</v>
      </c>
      <c r="D84" s="44">
        <v>43350.774339814816</v>
      </c>
      <c r="E84" t="s">
        <v>379</v>
      </c>
      <c r="G84">
        <v>80073</v>
      </c>
      <c r="H84" t="s">
        <v>310</v>
      </c>
      <c r="I84" s="44">
        <v>43350.743750000001</v>
      </c>
      <c r="J84" t="b">
        <v>0</v>
      </c>
      <c r="K84" s="44">
        <v>43350.744325266205</v>
      </c>
      <c r="L84" s="44">
        <v>43350.744325266205</v>
      </c>
      <c r="M84" s="44"/>
      <c r="N84">
        <v>80073</v>
      </c>
      <c r="O84">
        <v>1</v>
      </c>
      <c r="P84">
        <v>12</v>
      </c>
      <c r="Q84" s="44">
        <v>43350.694613622683</v>
      </c>
      <c r="R84" s="44">
        <v>43350.756017361113</v>
      </c>
      <c r="S84" s="44"/>
      <c r="T84">
        <v>80073</v>
      </c>
      <c r="U84" s="44">
        <v>43350.694146064816</v>
      </c>
      <c r="V84">
        <v>104</v>
      </c>
      <c r="W84" s="44">
        <v>43350.774305555555</v>
      </c>
      <c r="X84" s="44">
        <v>43350.694615393521</v>
      </c>
      <c r="Y84" s="44">
        <v>43350.774339849537</v>
      </c>
      <c r="Z84" s="44"/>
      <c r="AA84">
        <v>80073</v>
      </c>
      <c r="AB84">
        <v>18</v>
      </c>
      <c r="AC84">
        <v>1</v>
      </c>
      <c r="AE84">
        <v>18</v>
      </c>
      <c r="AF84" t="s">
        <v>295</v>
      </c>
      <c r="AG84">
        <v>2</v>
      </c>
      <c r="AH84" t="s">
        <v>296</v>
      </c>
      <c r="AJ84">
        <v>80073</v>
      </c>
      <c r="AK84" t="s">
        <v>286</v>
      </c>
      <c r="AL84" t="s">
        <v>297</v>
      </c>
      <c r="AM84" t="s">
        <v>380</v>
      </c>
      <c r="AN84" t="s">
        <v>299</v>
      </c>
      <c r="AO84" s="44">
        <v>43350.694613576386</v>
      </c>
      <c r="AP84" s="44">
        <v>43350.744325891203</v>
      </c>
      <c r="AQ84" s="44"/>
      <c r="AR84">
        <v>80073</v>
      </c>
      <c r="AS84" t="s">
        <v>378</v>
      </c>
      <c r="AT84" t="s">
        <v>290</v>
      </c>
      <c r="AU84" t="s">
        <v>300</v>
      </c>
      <c r="AV84" t="s">
        <v>381</v>
      </c>
      <c r="AW84" s="44">
        <v>43350.694146064816</v>
      </c>
      <c r="AX84">
        <v>104</v>
      </c>
      <c r="AY84" s="44">
        <v>43350.774305555555</v>
      </c>
      <c r="AZ84">
        <v>0</v>
      </c>
      <c r="BA84">
        <v>6</v>
      </c>
    </row>
    <row r="85" spans="1:53" x14ac:dyDescent="0.25">
      <c r="A85">
        <v>80073</v>
      </c>
      <c r="B85" t="s">
        <v>378</v>
      </c>
      <c r="C85" s="35">
        <v>43350.694613576386</v>
      </c>
      <c r="D85" s="44">
        <v>43350.774339814816</v>
      </c>
      <c r="E85" t="s">
        <v>379</v>
      </c>
      <c r="G85">
        <v>80073</v>
      </c>
      <c r="H85" t="s">
        <v>283</v>
      </c>
      <c r="I85" s="44">
        <v>43350.743750000001</v>
      </c>
      <c r="J85" t="b">
        <v>0</v>
      </c>
      <c r="K85" s="44">
        <v>43350.744325266205</v>
      </c>
      <c r="L85" s="44">
        <v>43350.744325266205</v>
      </c>
      <c r="M85" s="44"/>
      <c r="N85">
        <v>80073</v>
      </c>
      <c r="O85">
        <v>1</v>
      </c>
      <c r="P85">
        <v>12</v>
      </c>
      <c r="Q85" s="44">
        <v>43350.694613622683</v>
      </c>
      <c r="R85" s="44">
        <v>43350.756017361113</v>
      </c>
      <c r="S85" s="44"/>
      <c r="T85">
        <v>80073</v>
      </c>
      <c r="U85" s="44">
        <v>43350.694146064816</v>
      </c>
      <c r="V85">
        <v>104</v>
      </c>
      <c r="W85" s="44">
        <v>43350.774305555555</v>
      </c>
      <c r="X85" s="44">
        <v>43350.694615393521</v>
      </c>
      <c r="Y85" s="44">
        <v>43350.774339849537</v>
      </c>
      <c r="Z85" s="44"/>
      <c r="AA85">
        <v>80073</v>
      </c>
      <c r="AB85">
        <v>18</v>
      </c>
      <c r="AC85">
        <v>1</v>
      </c>
      <c r="AE85">
        <v>18</v>
      </c>
      <c r="AF85" t="s">
        <v>295</v>
      </c>
      <c r="AG85">
        <v>2</v>
      </c>
      <c r="AH85" t="s">
        <v>296</v>
      </c>
      <c r="AJ85">
        <v>80073</v>
      </c>
      <c r="AK85" t="s">
        <v>286</v>
      </c>
      <c r="AL85" t="s">
        <v>297</v>
      </c>
      <c r="AM85" t="s">
        <v>380</v>
      </c>
      <c r="AN85" t="s">
        <v>299</v>
      </c>
      <c r="AO85" s="44">
        <v>43350.694613576386</v>
      </c>
      <c r="AP85" s="44">
        <v>43350.744325891203</v>
      </c>
      <c r="AQ85" s="44"/>
      <c r="AR85">
        <v>80073</v>
      </c>
      <c r="AS85" t="s">
        <v>378</v>
      </c>
      <c r="AT85" t="s">
        <v>290</v>
      </c>
      <c r="AU85" t="s">
        <v>300</v>
      </c>
      <c r="AV85" t="s">
        <v>381</v>
      </c>
      <c r="AW85" s="44">
        <v>43350.694146064816</v>
      </c>
      <c r="AX85">
        <v>104</v>
      </c>
      <c r="AY85" s="44">
        <v>43350.774305555555</v>
      </c>
      <c r="AZ85">
        <v>0</v>
      </c>
      <c r="BA85">
        <v>6</v>
      </c>
    </row>
    <row r="86" spans="1:53" x14ac:dyDescent="0.25">
      <c r="A86">
        <v>80094</v>
      </c>
      <c r="B86" t="s">
        <v>382</v>
      </c>
      <c r="C86" s="35">
        <v>43351.263033831019</v>
      </c>
      <c r="D86" s="44">
        <v>43351.32325228009</v>
      </c>
      <c r="E86" t="s">
        <v>383</v>
      </c>
      <c r="G86">
        <v>80094</v>
      </c>
      <c r="H86" t="s">
        <v>310</v>
      </c>
      <c r="I86" s="44">
        <v>43351.27847222222</v>
      </c>
      <c r="J86" t="b">
        <v>1</v>
      </c>
      <c r="K86" s="44">
        <v>43351.279314814812</v>
      </c>
      <c r="L86" s="44">
        <v>43351.279314814812</v>
      </c>
      <c r="M86" s="44"/>
      <c r="N86">
        <v>80094</v>
      </c>
      <c r="O86">
        <v>3</v>
      </c>
      <c r="P86">
        <v>10</v>
      </c>
      <c r="Q86" s="44">
        <v>43351.263035763892</v>
      </c>
      <c r="R86" s="44">
        <v>43351.279316203705</v>
      </c>
      <c r="S86" s="44"/>
      <c r="T86">
        <v>80094</v>
      </c>
      <c r="U86" s="44">
        <v>43351.262772835646</v>
      </c>
      <c r="V86">
        <v>101</v>
      </c>
      <c r="W86" s="44">
        <v>43351.322916666664</v>
      </c>
      <c r="X86" s="44">
        <v>43351.263035798613</v>
      </c>
      <c r="Y86" s="44">
        <v>43351.323252395836</v>
      </c>
      <c r="Z86" s="44"/>
      <c r="AA86">
        <v>80094</v>
      </c>
      <c r="AB86">
        <v>1</v>
      </c>
      <c r="AC86">
        <v>1</v>
      </c>
      <c r="AE86">
        <v>1</v>
      </c>
      <c r="AF86" t="s">
        <v>284</v>
      </c>
      <c r="AG86">
        <v>0</v>
      </c>
      <c r="AH86" t="s">
        <v>285</v>
      </c>
      <c r="AJ86">
        <v>80094</v>
      </c>
      <c r="AK86" t="s">
        <v>286</v>
      </c>
      <c r="AL86" t="s">
        <v>384</v>
      </c>
      <c r="AM86" t="s">
        <v>385</v>
      </c>
      <c r="AN86" t="s">
        <v>329</v>
      </c>
      <c r="AO86" s="44">
        <v>43351.263035682867</v>
      </c>
      <c r="AP86" s="44">
        <v>43351.323252349539</v>
      </c>
      <c r="AQ86" s="44"/>
      <c r="AR86">
        <v>80094</v>
      </c>
      <c r="AS86" t="s">
        <v>382</v>
      </c>
      <c r="AT86" t="s">
        <v>290</v>
      </c>
      <c r="AU86" t="s">
        <v>330</v>
      </c>
      <c r="AV86" t="s">
        <v>301</v>
      </c>
      <c r="AW86" s="44">
        <v>43351.262772835646</v>
      </c>
      <c r="AX86">
        <v>101</v>
      </c>
      <c r="AY86" s="44">
        <v>43351.322916666664</v>
      </c>
      <c r="AZ86">
        <v>0</v>
      </c>
      <c r="BA86">
        <v>2</v>
      </c>
    </row>
    <row r="87" spans="1:53" x14ac:dyDescent="0.25">
      <c r="A87">
        <v>80094</v>
      </c>
      <c r="B87" t="s">
        <v>382</v>
      </c>
      <c r="C87" s="35">
        <v>43351.263033831019</v>
      </c>
      <c r="D87" s="44">
        <v>43351.32325228009</v>
      </c>
      <c r="E87" t="s">
        <v>383</v>
      </c>
      <c r="G87">
        <v>80094</v>
      </c>
      <c r="H87" t="s">
        <v>310</v>
      </c>
      <c r="I87" s="44">
        <v>43351.322916666664</v>
      </c>
      <c r="J87" t="b">
        <v>0</v>
      </c>
      <c r="K87" s="44">
        <v>43351.323251701389</v>
      </c>
      <c r="L87" s="44">
        <v>43351.323251701389</v>
      </c>
      <c r="M87" s="44"/>
      <c r="N87">
        <v>80094</v>
      </c>
      <c r="O87">
        <v>3</v>
      </c>
      <c r="P87">
        <v>10</v>
      </c>
      <c r="Q87" s="44">
        <v>43351.263035763892</v>
      </c>
      <c r="R87" s="44">
        <v>43351.279316203705</v>
      </c>
      <c r="S87" s="44"/>
      <c r="T87">
        <v>80094</v>
      </c>
      <c r="U87" s="44">
        <v>43351.262772835646</v>
      </c>
      <c r="V87">
        <v>101</v>
      </c>
      <c r="W87" s="44">
        <v>43351.322916666664</v>
      </c>
      <c r="X87" s="44">
        <v>43351.263035798613</v>
      </c>
      <c r="Y87" s="44">
        <v>43351.323252395836</v>
      </c>
      <c r="Z87" s="44"/>
      <c r="AA87">
        <v>80094</v>
      </c>
      <c r="AB87">
        <v>1</v>
      </c>
      <c r="AC87">
        <v>1</v>
      </c>
      <c r="AE87">
        <v>1</v>
      </c>
      <c r="AF87" t="s">
        <v>284</v>
      </c>
      <c r="AG87">
        <v>0</v>
      </c>
      <c r="AH87" t="s">
        <v>285</v>
      </c>
      <c r="AJ87">
        <v>80094</v>
      </c>
      <c r="AK87" t="s">
        <v>286</v>
      </c>
      <c r="AL87" t="s">
        <v>384</v>
      </c>
      <c r="AM87" t="s">
        <v>385</v>
      </c>
      <c r="AN87" t="s">
        <v>329</v>
      </c>
      <c r="AO87" s="44">
        <v>43351.263035682867</v>
      </c>
      <c r="AP87" s="44">
        <v>43351.323252349539</v>
      </c>
      <c r="AQ87" s="44"/>
      <c r="AR87">
        <v>80094</v>
      </c>
      <c r="AS87" t="s">
        <v>382</v>
      </c>
      <c r="AT87" t="s">
        <v>290</v>
      </c>
      <c r="AU87" t="s">
        <v>330</v>
      </c>
      <c r="AV87" t="s">
        <v>301</v>
      </c>
      <c r="AW87" s="44">
        <v>43351.262772835646</v>
      </c>
      <c r="AX87">
        <v>101</v>
      </c>
      <c r="AY87" s="44">
        <v>43351.322916666664</v>
      </c>
      <c r="AZ87">
        <v>0</v>
      </c>
      <c r="BA87">
        <v>2</v>
      </c>
    </row>
    <row r="88" spans="1:53" x14ac:dyDescent="0.25">
      <c r="A88">
        <v>80107</v>
      </c>
      <c r="B88" t="s">
        <v>386</v>
      </c>
      <c r="C88" s="35">
        <v>43351.432456215276</v>
      </c>
      <c r="D88" s="44">
        <v>43351.469529513888</v>
      </c>
      <c r="E88" t="s">
        <v>387</v>
      </c>
      <c r="G88">
        <v>80107</v>
      </c>
      <c r="H88" t="s">
        <v>283</v>
      </c>
      <c r="I88" s="44">
        <v>43351.431250000001</v>
      </c>
      <c r="J88" t="b">
        <v>1</v>
      </c>
      <c r="K88" s="44">
        <v>43351.432458298608</v>
      </c>
      <c r="L88" s="44">
        <v>43351.432458298608</v>
      </c>
      <c r="M88" s="44"/>
      <c r="N88">
        <v>80107</v>
      </c>
      <c r="O88">
        <v>2</v>
      </c>
      <c r="P88">
        <v>10</v>
      </c>
      <c r="Q88" s="44">
        <v>43351.432458298608</v>
      </c>
      <c r="R88" s="44">
        <v>43351.432458298608</v>
      </c>
      <c r="S88" s="44"/>
      <c r="T88">
        <v>80107</v>
      </c>
      <c r="U88" s="44">
        <v>43351.43085744213</v>
      </c>
      <c r="V88">
        <v>60</v>
      </c>
      <c r="W88" s="44">
        <v>43351.469444444447</v>
      </c>
      <c r="X88" s="44">
        <v>43351.432458298608</v>
      </c>
      <c r="Y88" s="44">
        <v>43351.469529548609</v>
      </c>
      <c r="Z88" s="44"/>
      <c r="AA88">
        <v>80107</v>
      </c>
      <c r="AB88">
        <v>18</v>
      </c>
      <c r="AC88">
        <v>1</v>
      </c>
      <c r="AE88">
        <v>18</v>
      </c>
      <c r="AF88" t="s">
        <v>295</v>
      </c>
      <c r="AG88">
        <v>2</v>
      </c>
      <c r="AH88" t="s">
        <v>296</v>
      </c>
      <c r="AJ88">
        <v>80107</v>
      </c>
      <c r="AK88" t="s">
        <v>305</v>
      </c>
      <c r="AL88" t="s">
        <v>297</v>
      </c>
      <c r="AM88" t="s">
        <v>343</v>
      </c>
      <c r="AN88" t="s">
        <v>289</v>
      </c>
      <c r="AO88" s="44">
        <v>43351.43245821759</v>
      </c>
      <c r="AP88" s="44">
        <v>43351.442830821761</v>
      </c>
      <c r="AQ88" s="44"/>
      <c r="AR88">
        <v>80107</v>
      </c>
      <c r="AS88" t="s">
        <v>386</v>
      </c>
      <c r="AT88" t="s">
        <v>290</v>
      </c>
      <c r="AU88" t="s">
        <v>291</v>
      </c>
      <c r="AV88" t="s">
        <v>344</v>
      </c>
      <c r="AW88" s="44">
        <v>43351.43085744213</v>
      </c>
      <c r="AX88">
        <v>60</v>
      </c>
      <c r="AY88" s="44">
        <v>43351.469444444447</v>
      </c>
      <c r="AZ88">
        <v>0</v>
      </c>
      <c r="BA88">
        <v>6</v>
      </c>
    </row>
    <row r="89" spans="1:53" x14ac:dyDescent="0.25">
      <c r="A89">
        <v>80107</v>
      </c>
      <c r="B89" t="s">
        <v>386</v>
      </c>
      <c r="C89" s="35">
        <v>43351.432456215276</v>
      </c>
      <c r="D89" s="44">
        <v>43351.469529513888</v>
      </c>
      <c r="E89" t="s">
        <v>387</v>
      </c>
      <c r="G89">
        <v>80107</v>
      </c>
      <c r="H89" t="s">
        <v>283</v>
      </c>
      <c r="I89" s="44">
        <v>43351.442361111112</v>
      </c>
      <c r="J89" t="b">
        <v>0</v>
      </c>
      <c r="K89" s="44">
        <v>43351.442830092594</v>
      </c>
      <c r="L89" s="44">
        <v>43351.442830092594</v>
      </c>
      <c r="M89" s="44"/>
      <c r="N89">
        <v>80107</v>
      </c>
      <c r="O89">
        <v>2</v>
      </c>
      <c r="P89">
        <v>10</v>
      </c>
      <c r="Q89" s="44">
        <v>43351.432458298608</v>
      </c>
      <c r="R89" s="44">
        <v>43351.432458298608</v>
      </c>
      <c r="S89" s="44"/>
      <c r="T89">
        <v>80107</v>
      </c>
      <c r="U89" s="44">
        <v>43351.43085744213</v>
      </c>
      <c r="V89">
        <v>60</v>
      </c>
      <c r="W89" s="44">
        <v>43351.469444444447</v>
      </c>
      <c r="X89" s="44">
        <v>43351.432458298608</v>
      </c>
      <c r="Y89" s="44">
        <v>43351.469529548609</v>
      </c>
      <c r="Z89" s="44"/>
      <c r="AA89">
        <v>80107</v>
      </c>
      <c r="AB89">
        <v>18</v>
      </c>
      <c r="AC89">
        <v>1</v>
      </c>
      <c r="AE89">
        <v>18</v>
      </c>
      <c r="AF89" t="s">
        <v>295</v>
      </c>
      <c r="AG89">
        <v>2</v>
      </c>
      <c r="AH89" t="s">
        <v>296</v>
      </c>
      <c r="AJ89">
        <v>80107</v>
      </c>
      <c r="AK89" t="s">
        <v>305</v>
      </c>
      <c r="AL89" t="s">
        <v>297</v>
      </c>
      <c r="AM89" t="s">
        <v>343</v>
      </c>
      <c r="AN89" t="s">
        <v>289</v>
      </c>
      <c r="AO89" s="44">
        <v>43351.43245821759</v>
      </c>
      <c r="AP89" s="44">
        <v>43351.442830821761</v>
      </c>
      <c r="AQ89" s="44"/>
      <c r="AR89">
        <v>80107</v>
      </c>
      <c r="AS89" t="s">
        <v>386</v>
      </c>
      <c r="AT89" t="s">
        <v>290</v>
      </c>
      <c r="AU89" t="s">
        <v>291</v>
      </c>
      <c r="AV89" t="s">
        <v>344</v>
      </c>
      <c r="AW89" s="44">
        <v>43351.43085744213</v>
      </c>
      <c r="AX89">
        <v>60</v>
      </c>
      <c r="AY89" s="44">
        <v>43351.469444444447</v>
      </c>
      <c r="AZ89">
        <v>0</v>
      </c>
      <c r="BA89">
        <v>6</v>
      </c>
    </row>
    <row r="90" spans="1:53" x14ac:dyDescent="0.25">
      <c r="A90">
        <v>80148</v>
      </c>
      <c r="B90" t="s">
        <v>388</v>
      </c>
      <c r="C90" s="35">
        <v>43351.970255636574</v>
      </c>
      <c r="D90" s="44">
        <v>43352.056168518517</v>
      </c>
      <c r="E90" t="s">
        <v>389</v>
      </c>
      <c r="G90">
        <v>80148</v>
      </c>
      <c r="H90" t="s">
        <v>320</v>
      </c>
      <c r="I90" s="44">
        <v>43351.970833333333</v>
      </c>
      <c r="J90" t="b">
        <v>1</v>
      </c>
      <c r="K90" s="44">
        <v>43351.970942361113</v>
      </c>
      <c r="L90" s="44">
        <v>43351.970942361113</v>
      </c>
      <c r="M90" s="44"/>
      <c r="N90">
        <v>80148</v>
      </c>
      <c r="O90">
        <v>1</v>
      </c>
      <c r="P90">
        <v>10</v>
      </c>
      <c r="Q90" s="44">
        <v>43351.970257523149</v>
      </c>
      <c r="R90" s="44">
        <v>43351.970257523149</v>
      </c>
      <c r="S90" s="44"/>
      <c r="T90">
        <v>80148</v>
      </c>
      <c r="U90" s="44">
        <v>43351.969862152779</v>
      </c>
      <c r="V90">
        <v>134</v>
      </c>
      <c r="W90" s="44">
        <v>43352.055555555555</v>
      </c>
      <c r="X90" s="44">
        <v>43351.970257523149</v>
      </c>
      <c r="Y90" s="44">
        <v>43352.05616886574</v>
      </c>
      <c r="Z90" s="44"/>
      <c r="AA90">
        <v>80148</v>
      </c>
      <c r="AB90">
        <v>11</v>
      </c>
      <c r="AC90">
        <v>2</v>
      </c>
      <c r="AE90">
        <v>11</v>
      </c>
      <c r="AF90" t="s">
        <v>390</v>
      </c>
      <c r="AG90">
        <v>0</v>
      </c>
      <c r="AH90" t="s">
        <v>391</v>
      </c>
      <c r="AJ90">
        <v>80148</v>
      </c>
      <c r="AK90" t="s">
        <v>305</v>
      </c>
      <c r="AL90" t="s">
        <v>297</v>
      </c>
      <c r="AM90" t="s">
        <v>392</v>
      </c>
      <c r="AN90" t="s">
        <v>289</v>
      </c>
      <c r="AO90" s="44">
        <v>43351.970255636574</v>
      </c>
      <c r="AP90" s="44">
        <v>43352.05616886574</v>
      </c>
      <c r="AQ90" s="44"/>
      <c r="AR90">
        <v>80148</v>
      </c>
      <c r="AS90" t="s">
        <v>388</v>
      </c>
      <c r="AT90" t="s">
        <v>290</v>
      </c>
      <c r="AU90" t="s">
        <v>291</v>
      </c>
      <c r="AV90" t="s">
        <v>393</v>
      </c>
      <c r="AW90" s="44">
        <v>43351.969862152779</v>
      </c>
      <c r="AX90">
        <v>134</v>
      </c>
      <c r="AY90" s="44">
        <v>43352.055555555555</v>
      </c>
      <c r="AZ90">
        <v>0</v>
      </c>
      <c r="BA90">
        <v>4</v>
      </c>
    </row>
    <row r="91" spans="1:53" x14ac:dyDescent="0.25">
      <c r="A91">
        <v>80148</v>
      </c>
      <c r="B91" t="s">
        <v>388</v>
      </c>
      <c r="C91" s="35">
        <v>43351.970255636574</v>
      </c>
      <c r="D91" s="44">
        <v>43352.056168518517</v>
      </c>
      <c r="E91" t="s">
        <v>389</v>
      </c>
      <c r="G91">
        <v>80148</v>
      </c>
      <c r="H91" t="s">
        <v>320</v>
      </c>
      <c r="I91" s="44">
        <v>43352.055555555555</v>
      </c>
      <c r="J91" t="b">
        <v>0</v>
      </c>
      <c r="K91" s="44">
        <v>43352.056167939816</v>
      </c>
      <c r="L91" s="44">
        <v>43352.056167939816</v>
      </c>
      <c r="M91" s="44"/>
      <c r="N91">
        <v>80148</v>
      </c>
      <c r="O91">
        <v>1</v>
      </c>
      <c r="P91">
        <v>10</v>
      </c>
      <c r="Q91" s="44">
        <v>43351.970257523149</v>
      </c>
      <c r="R91" s="44">
        <v>43351.970257523149</v>
      </c>
      <c r="S91" s="44"/>
      <c r="T91">
        <v>80148</v>
      </c>
      <c r="U91" s="44">
        <v>43351.969862152779</v>
      </c>
      <c r="V91">
        <v>134</v>
      </c>
      <c r="W91" s="44">
        <v>43352.055555555555</v>
      </c>
      <c r="X91" s="44">
        <v>43351.970257523149</v>
      </c>
      <c r="Y91" s="44">
        <v>43352.05616886574</v>
      </c>
      <c r="Z91" s="44"/>
      <c r="AA91">
        <v>80148</v>
      </c>
      <c r="AB91">
        <v>11</v>
      </c>
      <c r="AC91">
        <v>2</v>
      </c>
      <c r="AE91">
        <v>11</v>
      </c>
      <c r="AF91" t="s">
        <v>390</v>
      </c>
      <c r="AG91">
        <v>0</v>
      </c>
      <c r="AH91" t="s">
        <v>391</v>
      </c>
      <c r="AJ91">
        <v>80148</v>
      </c>
      <c r="AK91" t="s">
        <v>305</v>
      </c>
      <c r="AL91" t="s">
        <v>297</v>
      </c>
      <c r="AM91" t="s">
        <v>392</v>
      </c>
      <c r="AN91" t="s">
        <v>289</v>
      </c>
      <c r="AO91" s="44">
        <v>43351.970255636574</v>
      </c>
      <c r="AP91" s="44">
        <v>43352.05616886574</v>
      </c>
      <c r="AQ91" s="44"/>
      <c r="AR91">
        <v>80148</v>
      </c>
      <c r="AS91" t="s">
        <v>388</v>
      </c>
      <c r="AT91" t="s">
        <v>290</v>
      </c>
      <c r="AU91" t="s">
        <v>291</v>
      </c>
      <c r="AV91" t="s">
        <v>393</v>
      </c>
      <c r="AW91" s="44">
        <v>43351.969862152779</v>
      </c>
      <c r="AX91">
        <v>134</v>
      </c>
      <c r="AY91" s="44">
        <v>43352.055555555555</v>
      </c>
      <c r="AZ91">
        <v>0</v>
      </c>
      <c r="BA91">
        <v>4</v>
      </c>
    </row>
    <row r="92" spans="1:53" x14ac:dyDescent="0.25">
      <c r="A92">
        <v>80150</v>
      </c>
      <c r="B92" t="s">
        <v>394</v>
      </c>
      <c r="C92" s="35">
        <v>43352.070787731478</v>
      </c>
      <c r="D92" s="44">
        <v>43352.135177974538</v>
      </c>
      <c r="E92" t="s">
        <v>395</v>
      </c>
      <c r="G92">
        <v>80150</v>
      </c>
      <c r="H92" t="s">
        <v>283</v>
      </c>
      <c r="I92" s="44">
        <v>43352.077777777777</v>
      </c>
      <c r="J92" t="b">
        <v>1</v>
      </c>
      <c r="K92" s="44">
        <v>43352.078515243054</v>
      </c>
      <c r="L92" s="44">
        <v>43352.078515243054</v>
      </c>
      <c r="M92" s="44"/>
      <c r="N92">
        <v>80150</v>
      </c>
      <c r="O92">
        <v>2</v>
      </c>
      <c r="P92">
        <v>10</v>
      </c>
      <c r="Q92" s="44">
        <v>43352.070789618054</v>
      </c>
      <c r="R92" s="44">
        <v>43352.070789618054</v>
      </c>
      <c r="S92" s="44"/>
      <c r="T92">
        <v>80150</v>
      </c>
      <c r="U92" s="44">
        <v>43352.068751770836</v>
      </c>
      <c r="V92">
        <v>104</v>
      </c>
      <c r="W92" s="44">
        <v>43352.134722222225</v>
      </c>
      <c r="X92" s="44">
        <v>43352.070789664351</v>
      </c>
      <c r="Y92" s="44">
        <v>43352.135178356482</v>
      </c>
      <c r="Z92" s="44"/>
      <c r="AA92">
        <v>80150</v>
      </c>
      <c r="AB92">
        <v>1</v>
      </c>
      <c r="AC92">
        <v>2</v>
      </c>
      <c r="AE92">
        <v>1</v>
      </c>
      <c r="AF92" t="s">
        <v>284</v>
      </c>
      <c r="AG92">
        <v>0</v>
      </c>
      <c r="AH92" t="s">
        <v>285</v>
      </c>
      <c r="AJ92">
        <v>80150</v>
      </c>
      <c r="AK92" t="s">
        <v>286</v>
      </c>
      <c r="AL92" t="s">
        <v>297</v>
      </c>
      <c r="AM92" t="s">
        <v>363</v>
      </c>
      <c r="AN92" t="s">
        <v>289</v>
      </c>
      <c r="AO92" s="44">
        <v>43352.070789548612</v>
      </c>
      <c r="AP92" s="44">
        <v>43352.135178124998</v>
      </c>
      <c r="AQ92" s="44"/>
      <c r="AR92">
        <v>80150</v>
      </c>
      <c r="AS92" t="s">
        <v>394</v>
      </c>
      <c r="AT92" t="s">
        <v>290</v>
      </c>
      <c r="AU92" t="s">
        <v>291</v>
      </c>
      <c r="AV92" t="s">
        <v>364</v>
      </c>
      <c r="AW92" s="44">
        <v>43352.068751770836</v>
      </c>
      <c r="AX92">
        <v>104</v>
      </c>
      <c r="AY92" s="44">
        <v>43352.134722222225</v>
      </c>
      <c r="AZ92">
        <v>0</v>
      </c>
      <c r="BA92">
        <v>6</v>
      </c>
    </row>
    <row r="93" spans="1:53" x14ac:dyDescent="0.25">
      <c r="A93">
        <v>80150</v>
      </c>
      <c r="B93" t="s">
        <v>394</v>
      </c>
      <c r="C93" s="35">
        <v>43352.070787731478</v>
      </c>
      <c r="D93" s="44">
        <v>43352.135177974538</v>
      </c>
      <c r="E93" t="s">
        <v>395</v>
      </c>
      <c r="G93">
        <v>80150</v>
      </c>
      <c r="H93" t="s">
        <v>310</v>
      </c>
      <c r="I93" s="44">
        <v>43352.077777777777</v>
      </c>
      <c r="J93" t="b">
        <v>1</v>
      </c>
      <c r="K93" s="44">
        <v>43352.078515393521</v>
      </c>
      <c r="L93" s="44">
        <v>43352.078515393521</v>
      </c>
      <c r="M93" s="44"/>
      <c r="N93">
        <v>80150</v>
      </c>
      <c r="O93">
        <v>2</v>
      </c>
      <c r="P93">
        <v>10</v>
      </c>
      <c r="Q93" s="44">
        <v>43352.070789618054</v>
      </c>
      <c r="R93" s="44">
        <v>43352.070789618054</v>
      </c>
      <c r="S93" s="44"/>
      <c r="T93">
        <v>80150</v>
      </c>
      <c r="U93" s="44">
        <v>43352.068751770836</v>
      </c>
      <c r="V93">
        <v>104</v>
      </c>
      <c r="W93" s="44">
        <v>43352.134722222225</v>
      </c>
      <c r="X93" s="44">
        <v>43352.070789664351</v>
      </c>
      <c r="Y93" s="44">
        <v>43352.135178356482</v>
      </c>
      <c r="Z93" s="44"/>
      <c r="AA93">
        <v>80150</v>
      </c>
      <c r="AB93">
        <v>1</v>
      </c>
      <c r="AC93">
        <v>2</v>
      </c>
      <c r="AE93">
        <v>1</v>
      </c>
      <c r="AF93" t="s">
        <v>284</v>
      </c>
      <c r="AG93">
        <v>0</v>
      </c>
      <c r="AH93" t="s">
        <v>285</v>
      </c>
      <c r="AJ93">
        <v>80150</v>
      </c>
      <c r="AK93" t="s">
        <v>286</v>
      </c>
      <c r="AL93" t="s">
        <v>297</v>
      </c>
      <c r="AM93" t="s">
        <v>363</v>
      </c>
      <c r="AN93" t="s">
        <v>289</v>
      </c>
      <c r="AO93" s="44">
        <v>43352.070789548612</v>
      </c>
      <c r="AP93" s="44">
        <v>43352.135178124998</v>
      </c>
      <c r="AQ93" s="44"/>
      <c r="AR93">
        <v>80150</v>
      </c>
      <c r="AS93" t="s">
        <v>394</v>
      </c>
      <c r="AT93" t="s">
        <v>290</v>
      </c>
      <c r="AU93" t="s">
        <v>291</v>
      </c>
      <c r="AV93" t="s">
        <v>364</v>
      </c>
      <c r="AW93" s="44">
        <v>43352.068751770836</v>
      </c>
      <c r="AX93">
        <v>104</v>
      </c>
      <c r="AY93" s="44">
        <v>43352.134722222225</v>
      </c>
      <c r="AZ93">
        <v>0</v>
      </c>
      <c r="BA93">
        <v>6</v>
      </c>
    </row>
    <row r="94" spans="1:53" x14ac:dyDescent="0.25">
      <c r="A94">
        <v>80150</v>
      </c>
      <c r="B94" t="s">
        <v>394</v>
      </c>
      <c r="C94" s="35">
        <v>43352.070787731478</v>
      </c>
      <c r="D94" s="44">
        <v>43352.135177974538</v>
      </c>
      <c r="E94" t="s">
        <v>395</v>
      </c>
      <c r="G94">
        <v>80150</v>
      </c>
      <c r="H94" t="s">
        <v>283</v>
      </c>
      <c r="I94" s="44">
        <v>43352.134722222225</v>
      </c>
      <c r="J94" t="b">
        <v>0</v>
      </c>
      <c r="K94" s="44">
        <v>43352.135177349533</v>
      </c>
      <c r="L94" s="44">
        <v>43352.135177349533</v>
      </c>
      <c r="M94" s="44"/>
      <c r="N94">
        <v>80150</v>
      </c>
      <c r="O94">
        <v>2</v>
      </c>
      <c r="P94">
        <v>10</v>
      </c>
      <c r="Q94" s="44">
        <v>43352.070789618054</v>
      </c>
      <c r="R94" s="44">
        <v>43352.070789618054</v>
      </c>
      <c r="S94" s="44"/>
      <c r="T94">
        <v>80150</v>
      </c>
      <c r="U94" s="44">
        <v>43352.068751770836</v>
      </c>
      <c r="V94">
        <v>104</v>
      </c>
      <c r="W94" s="44">
        <v>43352.134722222225</v>
      </c>
      <c r="X94" s="44">
        <v>43352.070789664351</v>
      </c>
      <c r="Y94" s="44">
        <v>43352.135178356482</v>
      </c>
      <c r="Z94" s="44"/>
      <c r="AA94">
        <v>80150</v>
      </c>
      <c r="AB94">
        <v>1</v>
      </c>
      <c r="AC94">
        <v>2</v>
      </c>
      <c r="AE94">
        <v>1</v>
      </c>
      <c r="AF94" t="s">
        <v>284</v>
      </c>
      <c r="AG94">
        <v>0</v>
      </c>
      <c r="AH94" t="s">
        <v>285</v>
      </c>
      <c r="AJ94">
        <v>80150</v>
      </c>
      <c r="AK94" t="s">
        <v>286</v>
      </c>
      <c r="AL94" t="s">
        <v>297</v>
      </c>
      <c r="AM94" t="s">
        <v>363</v>
      </c>
      <c r="AN94" t="s">
        <v>289</v>
      </c>
      <c r="AO94" s="44">
        <v>43352.070789548612</v>
      </c>
      <c r="AP94" s="44">
        <v>43352.135178124998</v>
      </c>
      <c r="AQ94" s="44"/>
      <c r="AR94">
        <v>80150</v>
      </c>
      <c r="AS94" t="s">
        <v>394</v>
      </c>
      <c r="AT94" t="s">
        <v>290</v>
      </c>
      <c r="AU94" t="s">
        <v>291</v>
      </c>
      <c r="AV94" t="s">
        <v>364</v>
      </c>
      <c r="AW94" s="44">
        <v>43352.068751770836</v>
      </c>
      <c r="AX94">
        <v>104</v>
      </c>
      <c r="AY94" s="44">
        <v>43352.134722222225</v>
      </c>
      <c r="AZ94">
        <v>0</v>
      </c>
      <c r="BA94">
        <v>6</v>
      </c>
    </row>
    <row r="95" spans="1:53" x14ac:dyDescent="0.25">
      <c r="A95">
        <v>80150</v>
      </c>
      <c r="B95" t="s">
        <v>394</v>
      </c>
      <c r="C95" s="35">
        <v>43352.070787731478</v>
      </c>
      <c r="D95" s="44">
        <v>43352.135177974538</v>
      </c>
      <c r="E95" t="s">
        <v>395</v>
      </c>
      <c r="G95">
        <v>80150</v>
      </c>
      <c r="H95" t="s">
        <v>310</v>
      </c>
      <c r="I95" s="44">
        <v>43352.134722222225</v>
      </c>
      <c r="J95" t="b">
        <v>0</v>
      </c>
      <c r="K95" s="44">
        <v>43352.135177349533</v>
      </c>
      <c r="L95" s="44">
        <v>43352.135177349533</v>
      </c>
      <c r="M95" s="44"/>
      <c r="N95">
        <v>80150</v>
      </c>
      <c r="O95">
        <v>2</v>
      </c>
      <c r="P95">
        <v>10</v>
      </c>
      <c r="Q95" s="44">
        <v>43352.070789618054</v>
      </c>
      <c r="R95" s="44">
        <v>43352.070789618054</v>
      </c>
      <c r="S95" s="44"/>
      <c r="T95">
        <v>80150</v>
      </c>
      <c r="U95" s="44">
        <v>43352.068751770836</v>
      </c>
      <c r="V95">
        <v>104</v>
      </c>
      <c r="W95" s="44">
        <v>43352.134722222225</v>
      </c>
      <c r="X95" s="44">
        <v>43352.070789664351</v>
      </c>
      <c r="Y95" s="44">
        <v>43352.135178356482</v>
      </c>
      <c r="Z95" s="44"/>
      <c r="AA95">
        <v>80150</v>
      </c>
      <c r="AB95">
        <v>1</v>
      </c>
      <c r="AC95">
        <v>2</v>
      </c>
      <c r="AE95">
        <v>1</v>
      </c>
      <c r="AF95" t="s">
        <v>284</v>
      </c>
      <c r="AG95">
        <v>0</v>
      </c>
      <c r="AH95" t="s">
        <v>285</v>
      </c>
      <c r="AJ95">
        <v>80150</v>
      </c>
      <c r="AK95" t="s">
        <v>286</v>
      </c>
      <c r="AL95" t="s">
        <v>297</v>
      </c>
      <c r="AM95" t="s">
        <v>363</v>
      </c>
      <c r="AN95" t="s">
        <v>289</v>
      </c>
      <c r="AO95" s="44">
        <v>43352.070789548612</v>
      </c>
      <c r="AP95" s="44">
        <v>43352.135178124998</v>
      </c>
      <c r="AQ95" s="44"/>
      <c r="AR95">
        <v>80150</v>
      </c>
      <c r="AS95" t="s">
        <v>394</v>
      </c>
      <c r="AT95" t="s">
        <v>290</v>
      </c>
      <c r="AU95" t="s">
        <v>291</v>
      </c>
      <c r="AV95" t="s">
        <v>364</v>
      </c>
      <c r="AW95" s="44">
        <v>43352.068751770836</v>
      </c>
      <c r="AX95">
        <v>104</v>
      </c>
      <c r="AY95" s="44">
        <v>43352.134722222225</v>
      </c>
      <c r="AZ95">
        <v>0</v>
      </c>
      <c r="BA95">
        <v>6</v>
      </c>
    </row>
    <row r="96" spans="1:53" x14ac:dyDescent="0.25">
      <c r="A96">
        <v>80150</v>
      </c>
      <c r="B96" t="s">
        <v>394</v>
      </c>
      <c r="C96" s="35">
        <v>43352.070787731478</v>
      </c>
      <c r="D96" s="44">
        <v>43352.135177974538</v>
      </c>
      <c r="E96" t="s">
        <v>395</v>
      </c>
      <c r="G96">
        <v>80150</v>
      </c>
      <c r="H96" t="s">
        <v>283</v>
      </c>
      <c r="I96" s="44">
        <v>43352.077777777777</v>
      </c>
      <c r="J96" t="b">
        <v>1</v>
      </c>
      <c r="K96" s="44">
        <v>43352.078515243054</v>
      </c>
      <c r="L96" s="44">
        <v>43352.078515243054</v>
      </c>
      <c r="M96" s="44"/>
      <c r="N96">
        <v>80150</v>
      </c>
      <c r="O96">
        <v>2</v>
      </c>
      <c r="P96">
        <v>10</v>
      </c>
      <c r="Q96" s="44">
        <v>43352.070789618054</v>
      </c>
      <c r="R96" s="44">
        <v>43352.070789618054</v>
      </c>
      <c r="S96" s="44"/>
      <c r="T96">
        <v>80150</v>
      </c>
      <c r="U96" s="44">
        <v>43352.068751770836</v>
      </c>
      <c r="V96">
        <v>104</v>
      </c>
      <c r="W96" s="44">
        <v>43352.134722222225</v>
      </c>
      <c r="X96" s="44">
        <v>43352.070789664351</v>
      </c>
      <c r="Y96" s="44">
        <v>43352.135178356482</v>
      </c>
      <c r="Z96" s="44"/>
      <c r="AA96">
        <v>80150</v>
      </c>
      <c r="AB96">
        <v>11</v>
      </c>
      <c r="AC96">
        <v>1</v>
      </c>
      <c r="AE96">
        <v>11</v>
      </c>
      <c r="AF96" t="s">
        <v>390</v>
      </c>
      <c r="AG96">
        <v>0</v>
      </c>
      <c r="AH96" t="s">
        <v>391</v>
      </c>
      <c r="AJ96">
        <v>80150</v>
      </c>
      <c r="AK96" t="s">
        <v>286</v>
      </c>
      <c r="AL96" t="s">
        <v>297</v>
      </c>
      <c r="AM96" t="s">
        <v>363</v>
      </c>
      <c r="AN96" t="s">
        <v>289</v>
      </c>
      <c r="AO96" s="44">
        <v>43352.070789548612</v>
      </c>
      <c r="AP96" s="44">
        <v>43352.135178124998</v>
      </c>
      <c r="AQ96" s="44"/>
      <c r="AR96">
        <v>80150</v>
      </c>
      <c r="AS96" t="s">
        <v>394</v>
      </c>
      <c r="AT96" t="s">
        <v>290</v>
      </c>
      <c r="AU96" t="s">
        <v>291</v>
      </c>
      <c r="AV96" t="s">
        <v>364</v>
      </c>
      <c r="AW96" s="44">
        <v>43352.068751770836</v>
      </c>
      <c r="AX96">
        <v>104</v>
      </c>
      <c r="AY96" s="44">
        <v>43352.134722222225</v>
      </c>
      <c r="AZ96">
        <v>0</v>
      </c>
      <c r="BA96">
        <v>6</v>
      </c>
    </row>
    <row r="97" spans="1:53" x14ac:dyDescent="0.25">
      <c r="A97">
        <v>80150</v>
      </c>
      <c r="B97" t="s">
        <v>394</v>
      </c>
      <c r="C97" s="35">
        <v>43352.070787731478</v>
      </c>
      <c r="D97" s="44">
        <v>43352.135177974538</v>
      </c>
      <c r="E97" t="s">
        <v>395</v>
      </c>
      <c r="G97">
        <v>80150</v>
      </c>
      <c r="H97" t="s">
        <v>310</v>
      </c>
      <c r="I97" s="44">
        <v>43352.077777777777</v>
      </c>
      <c r="J97" t="b">
        <v>1</v>
      </c>
      <c r="K97" s="44">
        <v>43352.078515393521</v>
      </c>
      <c r="L97" s="44">
        <v>43352.078515393521</v>
      </c>
      <c r="M97" s="44"/>
      <c r="N97">
        <v>80150</v>
      </c>
      <c r="O97">
        <v>2</v>
      </c>
      <c r="P97">
        <v>10</v>
      </c>
      <c r="Q97" s="44">
        <v>43352.070789618054</v>
      </c>
      <c r="R97" s="44">
        <v>43352.070789618054</v>
      </c>
      <c r="S97" s="44"/>
      <c r="T97">
        <v>80150</v>
      </c>
      <c r="U97" s="44">
        <v>43352.068751770836</v>
      </c>
      <c r="V97">
        <v>104</v>
      </c>
      <c r="W97" s="44">
        <v>43352.134722222225</v>
      </c>
      <c r="X97" s="44">
        <v>43352.070789664351</v>
      </c>
      <c r="Y97" s="44">
        <v>43352.135178356482</v>
      </c>
      <c r="Z97" s="44"/>
      <c r="AA97">
        <v>80150</v>
      </c>
      <c r="AB97">
        <v>11</v>
      </c>
      <c r="AC97">
        <v>1</v>
      </c>
      <c r="AE97">
        <v>11</v>
      </c>
      <c r="AF97" t="s">
        <v>390</v>
      </c>
      <c r="AG97">
        <v>0</v>
      </c>
      <c r="AH97" t="s">
        <v>391</v>
      </c>
      <c r="AJ97">
        <v>80150</v>
      </c>
      <c r="AK97" t="s">
        <v>286</v>
      </c>
      <c r="AL97" t="s">
        <v>297</v>
      </c>
      <c r="AM97" t="s">
        <v>363</v>
      </c>
      <c r="AN97" t="s">
        <v>289</v>
      </c>
      <c r="AO97" s="44">
        <v>43352.070789548612</v>
      </c>
      <c r="AP97" s="44">
        <v>43352.135178124998</v>
      </c>
      <c r="AQ97" s="44"/>
      <c r="AR97">
        <v>80150</v>
      </c>
      <c r="AS97" t="s">
        <v>394</v>
      </c>
      <c r="AT97" t="s">
        <v>290</v>
      </c>
      <c r="AU97" t="s">
        <v>291</v>
      </c>
      <c r="AV97" t="s">
        <v>364</v>
      </c>
      <c r="AW97" s="44">
        <v>43352.068751770836</v>
      </c>
      <c r="AX97">
        <v>104</v>
      </c>
      <c r="AY97" s="44">
        <v>43352.134722222225</v>
      </c>
      <c r="AZ97">
        <v>0</v>
      </c>
      <c r="BA97">
        <v>6</v>
      </c>
    </row>
    <row r="98" spans="1:53" x14ac:dyDescent="0.25">
      <c r="A98">
        <v>80150</v>
      </c>
      <c r="B98" t="s">
        <v>394</v>
      </c>
      <c r="C98" s="35">
        <v>43352.070787731478</v>
      </c>
      <c r="D98" s="44">
        <v>43352.135177974538</v>
      </c>
      <c r="E98" t="s">
        <v>395</v>
      </c>
      <c r="G98">
        <v>80150</v>
      </c>
      <c r="H98" t="s">
        <v>283</v>
      </c>
      <c r="I98" s="44">
        <v>43352.134722222225</v>
      </c>
      <c r="J98" t="b">
        <v>0</v>
      </c>
      <c r="K98" s="44">
        <v>43352.135177349533</v>
      </c>
      <c r="L98" s="44">
        <v>43352.135177349533</v>
      </c>
      <c r="M98" s="44"/>
      <c r="N98">
        <v>80150</v>
      </c>
      <c r="O98">
        <v>2</v>
      </c>
      <c r="P98">
        <v>10</v>
      </c>
      <c r="Q98" s="44">
        <v>43352.070789618054</v>
      </c>
      <c r="R98" s="44">
        <v>43352.070789618054</v>
      </c>
      <c r="S98" s="44"/>
      <c r="T98">
        <v>80150</v>
      </c>
      <c r="U98" s="44">
        <v>43352.068751770836</v>
      </c>
      <c r="V98">
        <v>104</v>
      </c>
      <c r="W98" s="44">
        <v>43352.134722222225</v>
      </c>
      <c r="X98" s="44">
        <v>43352.070789664351</v>
      </c>
      <c r="Y98" s="44">
        <v>43352.135178356482</v>
      </c>
      <c r="Z98" s="44"/>
      <c r="AA98">
        <v>80150</v>
      </c>
      <c r="AB98">
        <v>11</v>
      </c>
      <c r="AC98">
        <v>1</v>
      </c>
      <c r="AE98">
        <v>11</v>
      </c>
      <c r="AF98" t="s">
        <v>390</v>
      </c>
      <c r="AG98">
        <v>0</v>
      </c>
      <c r="AH98" t="s">
        <v>391</v>
      </c>
      <c r="AJ98">
        <v>80150</v>
      </c>
      <c r="AK98" t="s">
        <v>286</v>
      </c>
      <c r="AL98" t="s">
        <v>297</v>
      </c>
      <c r="AM98" t="s">
        <v>363</v>
      </c>
      <c r="AN98" t="s">
        <v>289</v>
      </c>
      <c r="AO98" s="44">
        <v>43352.070789548612</v>
      </c>
      <c r="AP98" s="44">
        <v>43352.135178124998</v>
      </c>
      <c r="AQ98" s="44"/>
      <c r="AR98">
        <v>80150</v>
      </c>
      <c r="AS98" t="s">
        <v>394</v>
      </c>
      <c r="AT98" t="s">
        <v>290</v>
      </c>
      <c r="AU98" t="s">
        <v>291</v>
      </c>
      <c r="AV98" t="s">
        <v>364</v>
      </c>
      <c r="AW98" s="44">
        <v>43352.068751770836</v>
      </c>
      <c r="AX98">
        <v>104</v>
      </c>
      <c r="AY98" s="44">
        <v>43352.134722222225</v>
      </c>
      <c r="AZ98">
        <v>0</v>
      </c>
      <c r="BA98">
        <v>6</v>
      </c>
    </row>
    <row r="99" spans="1:53" x14ac:dyDescent="0.25">
      <c r="A99">
        <v>80150</v>
      </c>
      <c r="B99" t="s">
        <v>394</v>
      </c>
      <c r="C99" s="35">
        <v>43352.070787731478</v>
      </c>
      <c r="D99" s="44">
        <v>43352.135177974538</v>
      </c>
      <c r="E99" t="s">
        <v>395</v>
      </c>
      <c r="G99">
        <v>80150</v>
      </c>
      <c r="H99" t="s">
        <v>310</v>
      </c>
      <c r="I99" s="44">
        <v>43352.134722222225</v>
      </c>
      <c r="J99" t="b">
        <v>0</v>
      </c>
      <c r="K99" s="44">
        <v>43352.135177349533</v>
      </c>
      <c r="L99" s="44">
        <v>43352.135177349533</v>
      </c>
      <c r="M99" s="44"/>
      <c r="N99">
        <v>80150</v>
      </c>
      <c r="O99">
        <v>2</v>
      </c>
      <c r="P99">
        <v>10</v>
      </c>
      <c r="Q99" s="44">
        <v>43352.070789618054</v>
      </c>
      <c r="R99" s="44">
        <v>43352.070789618054</v>
      </c>
      <c r="S99" s="44"/>
      <c r="T99">
        <v>80150</v>
      </c>
      <c r="U99" s="44">
        <v>43352.068751770836</v>
      </c>
      <c r="V99">
        <v>104</v>
      </c>
      <c r="W99" s="44">
        <v>43352.134722222225</v>
      </c>
      <c r="X99" s="44">
        <v>43352.070789664351</v>
      </c>
      <c r="Y99" s="44">
        <v>43352.135178356482</v>
      </c>
      <c r="Z99" s="44"/>
      <c r="AA99">
        <v>80150</v>
      </c>
      <c r="AB99">
        <v>11</v>
      </c>
      <c r="AC99">
        <v>1</v>
      </c>
      <c r="AE99">
        <v>11</v>
      </c>
      <c r="AF99" t="s">
        <v>390</v>
      </c>
      <c r="AG99">
        <v>0</v>
      </c>
      <c r="AH99" t="s">
        <v>391</v>
      </c>
      <c r="AJ99">
        <v>80150</v>
      </c>
      <c r="AK99" t="s">
        <v>286</v>
      </c>
      <c r="AL99" t="s">
        <v>297</v>
      </c>
      <c r="AM99" t="s">
        <v>363</v>
      </c>
      <c r="AN99" t="s">
        <v>289</v>
      </c>
      <c r="AO99" s="44">
        <v>43352.070789548612</v>
      </c>
      <c r="AP99" s="44">
        <v>43352.135178124998</v>
      </c>
      <c r="AQ99" s="44"/>
      <c r="AR99">
        <v>80150</v>
      </c>
      <c r="AS99" t="s">
        <v>394</v>
      </c>
      <c r="AT99" t="s">
        <v>290</v>
      </c>
      <c r="AU99" t="s">
        <v>291</v>
      </c>
      <c r="AV99" t="s">
        <v>364</v>
      </c>
      <c r="AW99" s="44">
        <v>43352.068751770836</v>
      </c>
      <c r="AX99">
        <v>104</v>
      </c>
      <c r="AY99" s="44">
        <v>43352.134722222225</v>
      </c>
      <c r="AZ99">
        <v>0</v>
      </c>
      <c r="BA99">
        <v>6</v>
      </c>
    </row>
    <row r="100" spans="1:53" x14ac:dyDescent="0.25">
      <c r="A100">
        <v>80196</v>
      </c>
      <c r="B100" t="s">
        <v>396</v>
      </c>
      <c r="C100" s="35">
        <v>43353.326183796293</v>
      </c>
      <c r="D100" s="44">
        <v>43353.341209224534</v>
      </c>
      <c r="E100" t="s">
        <v>397</v>
      </c>
      <c r="G100">
        <v>80196</v>
      </c>
      <c r="H100" t="s">
        <v>319</v>
      </c>
      <c r="I100" s="44">
        <v>43353.325694444444</v>
      </c>
      <c r="J100" t="b">
        <v>1</v>
      </c>
      <c r="K100" s="44">
        <v>43353.326186493054</v>
      </c>
      <c r="L100" s="44">
        <v>43353.326186493054</v>
      </c>
      <c r="M100" s="44"/>
      <c r="N100">
        <v>80196</v>
      </c>
      <c r="O100">
        <v>2</v>
      </c>
      <c r="P100">
        <v>10</v>
      </c>
      <c r="Q100" s="44">
        <v>43353.326186458333</v>
      </c>
      <c r="R100" s="44">
        <v>43353.326186458333</v>
      </c>
      <c r="S100" s="44"/>
      <c r="T100">
        <v>80196</v>
      </c>
      <c r="U100" s="44">
        <v>43353.325460381944</v>
      </c>
      <c r="V100">
        <v>60</v>
      </c>
      <c r="W100" s="44">
        <v>43353.34097222222</v>
      </c>
      <c r="X100" s="44">
        <v>43353.326186493054</v>
      </c>
      <c r="Y100" s="44">
        <v>43353.341209375001</v>
      </c>
      <c r="Z100" s="44"/>
      <c r="AA100">
        <v>80196</v>
      </c>
      <c r="AB100">
        <v>18</v>
      </c>
      <c r="AC100">
        <v>1</v>
      </c>
      <c r="AE100">
        <v>18</v>
      </c>
      <c r="AF100" t="s">
        <v>295</v>
      </c>
      <c r="AG100">
        <v>2</v>
      </c>
      <c r="AH100" t="s">
        <v>296</v>
      </c>
      <c r="AJ100">
        <v>80196</v>
      </c>
      <c r="AK100" t="s">
        <v>286</v>
      </c>
      <c r="AL100" t="s">
        <v>297</v>
      </c>
      <c r="AM100" t="s">
        <v>398</v>
      </c>
      <c r="AN100" t="s">
        <v>299</v>
      </c>
      <c r="AO100" s="44">
        <v>43353.326186307873</v>
      </c>
      <c r="AP100" s="44">
        <v>43353.341209259263</v>
      </c>
      <c r="AQ100" s="44"/>
      <c r="AR100">
        <v>80196</v>
      </c>
      <c r="AS100" t="s">
        <v>396</v>
      </c>
      <c r="AT100" t="s">
        <v>335</v>
      </c>
      <c r="AU100" t="s">
        <v>300</v>
      </c>
      <c r="AV100" t="s">
        <v>399</v>
      </c>
      <c r="AW100" s="44">
        <v>43353.325460381944</v>
      </c>
      <c r="AX100">
        <v>60</v>
      </c>
      <c r="AY100" s="44">
        <v>43353.34097222222</v>
      </c>
      <c r="AZ100">
        <v>0</v>
      </c>
      <c r="BA100">
        <v>5</v>
      </c>
    </row>
    <row r="101" spans="1:53" x14ac:dyDescent="0.25">
      <c r="A101">
        <v>80196</v>
      </c>
      <c r="B101" t="s">
        <v>396</v>
      </c>
      <c r="C101" s="35">
        <v>43353.326183796293</v>
      </c>
      <c r="D101" s="44">
        <v>43353.341209224534</v>
      </c>
      <c r="E101" t="s">
        <v>397</v>
      </c>
      <c r="G101">
        <v>80196</v>
      </c>
      <c r="H101" t="s">
        <v>319</v>
      </c>
      <c r="I101" s="44">
        <v>43353.34097222222</v>
      </c>
      <c r="J101" t="b">
        <v>0</v>
      </c>
      <c r="K101" s="44">
        <v>43353.34120771991</v>
      </c>
      <c r="L101" s="44">
        <v>43353.34120771991</v>
      </c>
      <c r="M101" s="44"/>
      <c r="N101">
        <v>80196</v>
      </c>
      <c r="O101">
        <v>2</v>
      </c>
      <c r="P101">
        <v>10</v>
      </c>
      <c r="Q101" s="44">
        <v>43353.326186458333</v>
      </c>
      <c r="R101" s="44">
        <v>43353.326186458333</v>
      </c>
      <c r="S101" s="44"/>
      <c r="T101">
        <v>80196</v>
      </c>
      <c r="U101" s="44">
        <v>43353.325460381944</v>
      </c>
      <c r="V101">
        <v>60</v>
      </c>
      <c r="W101" s="44">
        <v>43353.34097222222</v>
      </c>
      <c r="X101" s="44">
        <v>43353.326186493054</v>
      </c>
      <c r="Y101" s="44">
        <v>43353.341209375001</v>
      </c>
      <c r="Z101" s="44"/>
      <c r="AA101">
        <v>80196</v>
      </c>
      <c r="AB101">
        <v>18</v>
      </c>
      <c r="AC101">
        <v>1</v>
      </c>
      <c r="AE101">
        <v>18</v>
      </c>
      <c r="AF101" t="s">
        <v>295</v>
      </c>
      <c r="AG101">
        <v>2</v>
      </c>
      <c r="AH101" t="s">
        <v>296</v>
      </c>
      <c r="AJ101">
        <v>80196</v>
      </c>
      <c r="AK101" t="s">
        <v>286</v>
      </c>
      <c r="AL101" t="s">
        <v>297</v>
      </c>
      <c r="AM101" t="s">
        <v>398</v>
      </c>
      <c r="AN101" t="s">
        <v>299</v>
      </c>
      <c r="AO101" s="44">
        <v>43353.326186307873</v>
      </c>
      <c r="AP101" s="44">
        <v>43353.341209259263</v>
      </c>
      <c r="AQ101" s="44"/>
      <c r="AR101">
        <v>80196</v>
      </c>
      <c r="AS101" t="s">
        <v>396</v>
      </c>
      <c r="AT101" t="s">
        <v>335</v>
      </c>
      <c r="AU101" t="s">
        <v>300</v>
      </c>
      <c r="AV101" t="s">
        <v>399</v>
      </c>
      <c r="AW101" s="44">
        <v>43353.325460381944</v>
      </c>
      <c r="AX101">
        <v>60</v>
      </c>
      <c r="AY101" s="44">
        <v>43353.34097222222</v>
      </c>
      <c r="AZ101">
        <v>0</v>
      </c>
      <c r="BA101">
        <v>5</v>
      </c>
    </row>
    <row r="102" spans="1:53" x14ac:dyDescent="0.25">
      <c r="A102">
        <v>80198</v>
      </c>
      <c r="B102" t="s">
        <v>400</v>
      </c>
      <c r="C102" s="35">
        <v>43353.353162268519</v>
      </c>
      <c r="D102" s="44">
        <v>43353.393489085647</v>
      </c>
      <c r="E102" t="s">
        <v>401</v>
      </c>
      <c r="G102">
        <v>80198</v>
      </c>
      <c r="H102" t="s">
        <v>283</v>
      </c>
      <c r="I102" s="44">
        <v>43353.35833333333</v>
      </c>
      <c r="J102" t="b">
        <v>1</v>
      </c>
      <c r="K102" s="44">
        <v>43353.358489004633</v>
      </c>
      <c r="L102" s="44">
        <v>43353.358489004633</v>
      </c>
      <c r="M102" s="44"/>
      <c r="N102">
        <v>80198</v>
      </c>
      <c r="O102">
        <v>2</v>
      </c>
      <c r="P102">
        <v>10</v>
      </c>
      <c r="Q102" s="44">
        <v>43353.353162500003</v>
      </c>
      <c r="R102" s="44">
        <v>43353.378156944447</v>
      </c>
      <c r="S102" s="44"/>
      <c r="T102">
        <v>80198</v>
      </c>
      <c r="U102" s="44">
        <v>43353.352620057871</v>
      </c>
      <c r="V102">
        <v>60</v>
      </c>
      <c r="W102" s="44">
        <v>43353.393055555556</v>
      </c>
      <c r="X102" s="44">
        <v>43353.353162500003</v>
      </c>
      <c r="Y102" s="44">
        <v>43353.393489120368</v>
      </c>
      <c r="Z102" s="44"/>
      <c r="AA102">
        <v>80198</v>
      </c>
      <c r="AB102">
        <v>18</v>
      </c>
      <c r="AC102">
        <v>2</v>
      </c>
      <c r="AE102">
        <v>18</v>
      </c>
      <c r="AF102" t="s">
        <v>295</v>
      </c>
      <c r="AG102">
        <v>2</v>
      </c>
      <c r="AH102" t="s">
        <v>296</v>
      </c>
      <c r="AJ102">
        <v>80198</v>
      </c>
      <c r="AK102" t="s">
        <v>286</v>
      </c>
      <c r="AL102" t="s">
        <v>373</v>
      </c>
      <c r="AM102" t="s">
        <v>374</v>
      </c>
      <c r="AN102" t="s">
        <v>375</v>
      </c>
      <c r="AO102" s="44">
        <v>43353.353162418978</v>
      </c>
      <c r="AP102" s="44">
        <v>43353.393489120368</v>
      </c>
      <c r="AQ102" s="44"/>
      <c r="AR102">
        <v>80198</v>
      </c>
      <c r="AS102" t="s">
        <v>400</v>
      </c>
      <c r="AT102" t="s">
        <v>290</v>
      </c>
      <c r="AU102" t="s">
        <v>376</v>
      </c>
      <c r="AV102" t="s">
        <v>377</v>
      </c>
      <c r="AW102" s="44">
        <v>43353.352620057871</v>
      </c>
      <c r="AX102">
        <v>60</v>
      </c>
      <c r="AY102" s="44">
        <v>43353.393055555556</v>
      </c>
      <c r="AZ102">
        <v>0</v>
      </c>
      <c r="BA102">
        <v>4</v>
      </c>
    </row>
    <row r="103" spans="1:53" x14ac:dyDescent="0.25">
      <c r="A103">
        <v>80198</v>
      </c>
      <c r="B103" t="s">
        <v>400</v>
      </c>
      <c r="C103" s="35">
        <v>43353.353162268519</v>
      </c>
      <c r="D103" s="44">
        <v>43353.393489085647</v>
      </c>
      <c r="E103" t="s">
        <v>401</v>
      </c>
      <c r="G103">
        <v>80198</v>
      </c>
      <c r="H103" t="s">
        <v>283</v>
      </c>
      <c r="I103" s="44">
        <v>43353.386805555558</v>
      </c>
      <c r="J103" t="b">
        <v>0</v>
      </c>
      <c r="K103" s="44">
        <v>43353.387226620369</v>
      </c>
      <c r="L103" s="44">
        <v>43353.387226620369</v>
      </c>
      <c r="M103" s="44"/>
      <c r="N103">
        <v>80198</v>
      </c>
      <c r="O103">
        <v>2</v>
      </c>
      <c r="P103">
        <v>10</v>
      </c>
      <c r="Q103" s="44">
        <v>43353.353162500003</v>
      </c>
      <c r="R103" s="44">
        <v>43353.378156944447</v>
      </c>
      <c r="S103" s="44"/>
      <c r="T103">
        <v>80198</v>
      </c>
      <c r="U103" s="44">
        <v>43353.352620057871</v>
      </c>
      <c r="V103">
        <v>60</v>
      </c>
      <c r="W103" s="44">
        <v>43353.393055555556</v>
      </c>
      <c r="X103" s="44">
        <v>43353.353162500003</v>
      </c>
      <c r="Y103" s="44">
        <v>43353.393489120368</v>
      </c>
      <c r="Z103" s="44"/>
      <c r="AA103">
        <v>80198</v>
      </c>
      <c r="AB103">
        <v>18</v>
      </c>
      <c r="AC103">
        <v>2</v>
      </c>
      <c r="AE103">
        <v>18</v>
      </c>
      <c r="AF103" t="s">
        <v>295</v>
      </c>
      <c r="AG103">
        <v>2</v>
      </c>
      <c r="AH103" t="s">
        <v>296</v>
      </c>
      <c r="AJ103">
        <v>80198</v>
      </c>
      <c r="AK103" t="s">
        <v>286</v>
      </c>
      <c r="AL103" t="s">
        <v>373</v>
      </c>
      <c r="AM103" t="s">
        <v>374</v>
      </c>
      <c r="AN103" t="s">
        <v>375</v>
      </c>
      <c r="AO103" s="44">
        <v>43353.353162418978</v>
      </c>
      <c r="AP103" s="44">
        <v>43353.393489120368</v>
      </c>
      <c r="AQ103" s="44"/>
      <c r="AR103">
        <v>80198</v>
      </c>
      <c r="AS103" t="s">
        <v>400</v>
      </c>
      <c r="AT103" t="s">
        <v>290</v>
      </c>
      <c r="AU103" t="s">
        <v>376</v>
      </c>
      <c r="AV103" t="s">
        <v>377</v>
      </c>
      <c r="AW103" s="44">
        <v>43353.352620057871</v>
      </c>
      <c r="AX103">
        <v>60</v>
      </c>
      <c r="AY103" s="44">
        <v>43353.393055555556</v>
      </c>
      <c r="AZ103">
        <v>0</v>
      </c>
      <c r="BA103">
        <v>4</v>
      </c>
    </row>
    <row r="104" spans="1:53" x14ac:dyDescent="0.25">
      <c r="A104">
        <v>80201</v>
      </c>
      <c r="B104" t="s">
        <v>402</v>
      </c>
      <c r="C104" s="35">
        <v>43353.377118321761</v>
      </c>
      <c r="D104" s="44">
        <v>43353.418378854163</v>
      </c>
      <c r="E104" t="s">
        <v>403</v>
      </c>
      <c r="G104">
        <v>80201</v>
      </c>
      <c r="H104" t="s">
        <v>319</v>
      </c>
      <c r="I104" s="44">
        <v>43353.376388888886</v>
      </c>
      <c r="J104" t="b">
        <v>1</v>
      </c>
      <c r="K104" s="44">
        <v>43353.377120173609</v>
      </c>
      <c r="L104" s="44">
        <v>43353.377120173609</v>
      </c>
      <c r="M104" s="44"/>
      <c r="N104">
        <v>80201</v>
      </c>
      <c r="O104">
        <v>2</v>
      </c>
      <c r="P104">
        <v>10</v>
      </c>
      <c r="Q104" s="44">
        <v>43353.377118368058</v>
      </c>
      <c r="R104" s="44">
        <v>43353.395041087962</v>
      </c>
      <c r="S104" s="44"/>
      <c r="T104">
        <v>80201</v>
      </c>
      <c r="U104" s="44">
        <v>43353.376588622683</v>
      </c>
      <c r="V104">
        <v>60</v>
      </c>
      <c r="W104" s="44">
        <v>43353.418055555558</v>
      </c>
      <c r="X104" s="44">
        <v>43353.377120138888</v>
      </c>
      <c r="Y104" s="44">
        <v>43353.41837890046</v>
      </c>
      <c r="Z104" s="44"/>
      <c r="AA104">
        <v>80201</v>
      </c>
      <c r="AB104">
        <v>18</v>
      </c>
      <c r="AC104">
        <v>1</v>
      </c>
      <c r="AE104">
        <v>18</v>
      </c>
      <c r="AF104" t="s">
        <v>295</v>
      </c>
      <c r="AG104">
        <v>2</v>
      </c>
      <c r="AH104" t="s">
        <v>296</v>
      </c>
      <c r="AJ104">
        <v>80201</v>
      </c>
      <c r="AK104" t="s">
        <v>286</v>
      </c>
      <c r="AL104" t="s">
        <v>297</v>
      </c>
      <c r="AM104" t="s">
        <v>404</v>
      </c>
      <c r="AN104" t="s">
        <v>289</v>
      </c>
      <c r="AO104" s="44">
        <v>43353.377118321761</v>
      </c>
      <c r="AP104" s="44">
        <v>43353.385468252316</v>
      </c>
      <c r="AQ104" s="44"/>
      <c r="AR104">
        <v>80201</v>
      </c>
      <c r="AS104" t="s">
        <v>402</v>
      </c>
      <c r="AT104" t="s">
        <v>290</v>
      </c>
      <c r="AU104" t="s">
        <v>291</v>
      </c>
      <c r="AV104" t="s">
        <v>405</v>
      </c>
      <c r="AW104" s="44">
        <v>43353.376588622683</v>
      </c>
      <c r="AX104">
        <v>60</v>
      </c>
      <c r="AY104" s="44">
        <v>43353.418055555558</v>
      </c>
      <c r="AZ104">
        <v>0</v>
      </c>
      <c r="BA104">
        <v>6</v>
      </c>
    </row>
    <row r="105" spans="1:53" x14ac:dyDescent="0.25">
      <c r="A105">
        <v>80201</v>
      </c>
      <c r="B105" t="s">
        <v>402</v>
      </c>
      <c r="C105" s="35">
        <v>43353.377118321761</v>
      </c>
      <c r="D105" s="44">
        <v>43353.418378854163</v>
      </c>
      <c r="E105" t="s">
        <v>403</v>
      </c>
      <c r="G105">
        <v>80201</v>
      </c>
      <c r="H105" t="s">
        <v>319</v>
      </c>
      <c r="I105" s="44">
        <v>43353.384722222225</v>
      </c>
      <c r="J105" t="b">
        <v>0</v>
      </c>
      <c r="K105" s="44">
        <v>43353.385467673608</v>
      </c>
      <c r="L105" s="44">
        <v>43353.385467673608</v>
      </c>
      <c r="M105" s="44"/>
      <c r="N105">
        <v>80201</v>
      </c>
      <c r="O105">
        <v>2</v>
      </c>
      <c r="P105">
        <v>10</v>
      </c>
      <c r="Q105" s="44">
        <v>43353.377118368058</v>
      </c>
      <c r="R105" s="44">
        <v>43353.395041087962</v>
      </c>
      <c r="S105" s="44"/>
      <c r="T105">
        <v>80201</v>
      </c>
      <c r="U105" s="44">
        <v>43353.376588622683</v>
      </c>
      <c r="V105">
        <v>60</v>
      </c>
      <c r="W105" s="44">
        <v>43353.418055555558</v>
      </c>
      <c r="X105" s="44">
        <v>43353.377120138888</v>
      </c>
      <c r="Y105" s="44">
        <v>43353.41837890046</v>
      </c>
      <c r="Z105" s="44"/>
      <c r="AA105">
        <v>80201</v>
      </c>
      <c r="AB105">
        <v>18</v>
      </c>
      <c r="AC105">
        <v>1</v>
      </c>
      <c r="AE105">
        <v>18</v>
      </c>
      <c r="AF105" t="s">
        <v>295</v>
      </c>
      <c r="AG105">
        <v>2</v>
      </c>
      <c r="AH105" t="s">
        <v>296</v>
      </c>
      <c r="AJ105">
        <v>80201</v>
      </c>
      <c r="AK105" t="s">
        <v>286</v>
      </c>
      <c r="AL105" t="s">
        <v>297</v>
      </c>
      <c r="AM105" t="s">
        <v>404</v>
      </c>
      <c r="AN105" t="s">
        <v>289</v>
      </c>
      <c r="AO105" s="44">
        <v>43353.377118321761</v>
      </c>
      <c r="AP105" s="44">
        <v>43353.385468252316</v>
      </c>
      <c r="AQ105" s="44"/>
      <c r="AR105">
        <v>80201</v>
      </c>
      <c r="AS105" t="s">
        <v>402</v>
      </c>
      <c r="AT105" t="s">
        <v>290</v>
      </c>
      <c r="AU105" t="s">
        <v>291</v>
      </c>
      <c r="AV105" t="s">
        <v>405</v>
      </c>
      <c r="AW105" s="44">
        <v>43353.376588622683</v>
      </c>
      <c r="AX105">
        <v>60</v>
      </c>
      <c r="AY105" s="44">
        <v>43353.418055555558</v>
      </c>
      <c r="AZ105">
        <v>0</v>
      </c>
      <c r="BA105">
        <v>6</v>
      </c>
    </row>
    <row r="106" spans="1:53" x14ac:dyDescent="0.25">
      <c r="A106">
        <v>80204</v>
      </c>
      <c r="B106" t="s">
        <v>406</v>
      </c>
      <c r="C106" s="35">
        <v>43353.413099456018</v>
      </c>
      <c r="D106" s="44">
        <v>43353.422288657406</v>
      </c>
      <c r="E106" t="s">
        <v>407</v>
      </c>
      <c r="G106">
        <v>80204</v>
      </c>
      <c r="H106" t="s">
        <v>302</v>
      </c>
      <c r="I106" s="44">
        <v>43353.412499999999</v>
      </c>
      <c r="J106" t="b">
        <v>0</v>
      </c>
      <c r="K106" s="44">
        <v>43353.413101388891</v>
      </c>
      <c r="L106" s="44">
        <v>43353.413101388891</v>
      </c>
      <c r="M106" s="44"/>
      <c r="N106">
        <v>80204</v>
      </c>
      <c r="O106">
        <v>2</v>
      </c>
      <c r="P106">
        <v>10</v>
      </c>
      <c r="Q106" s="44">
        <v>43353.41310135417</v>
      </c>
      <c r="R106" s="44">
        <v>43353.41310135417</v>
      </c>
      <c r="S106" s="44"/>
      <c r="T106">
        <v>80204</v>
      </c>
      <c r="U106" s="44">
        <v>43353.41252395833</v>
      </c>
      <c r="V106">
        <v>60</v>
      </c>
      <c r="W106" s="44">
        <v>43353.422222222223</v>
      </c>
      <c r="X106" s="44">
        <v>43353.41310135417</v>
      </c>
      <c r="Y106" s="44">
        <v>43353.422288773145</v>
      </c>
      <c r="Z106" s="44"/>
      <c r="AA106">
        <v>80204</v>
      </c>
      <c r="AB106">
        <v>18</v>
      </c>
      <c r="AC106">
        <v>1</v>
      </c>
      <c r="AE106">
        <v>18</v>
      </c>
      <c r="AF106" t="s">
        <v>295</v>
      </c>
      <c r="AG106">
        <v>2</v>
      </c>
      <c r="AH106" t="s">
        <v>296</v>
      </c>
      <c r="AJ106">
        <v>80204</v>
      </c>
      <c r="AK106" t="s">
        <v>286</v>
      </c>
      <c r="AL106" t="s">
        <v>297</v>
      </c>
      <c r="AM106" t="s">
        <v>408</v>
      </c>
      <c r="AN106" t="s">
        <v>299</v>
      </c>
      <c r="AO106" s="44">
        <v>43353.413099456018</v>
      </c>
      <c r="AP106" s="44">
        <v>43353.418307638887</v>
      </c>
      <c r="AQ106" s="44"/>
      <c r="AR106">
        <v>80204</v>
      </c>
      <c r="AS106" t="s">
        <v>406</v>
      </c>
      <c r="AT106" t="s">
        <v>290</v>
      </c>
      <c r="AU106" t="s">
        <v>300</v>
      </c>
      <c r="AV106" t="s">
        <v>409</v>
      </c>
      <c r="AW106" s="44">
        <v>43353.41252395833</v>
      </c>
      <c r="AX106">
        <v>60</v>
      </c>
      <c r="AY106" s="44">
        <v>43353.422222222223</v>
      </c>
      <c r="AZ106">
        <v>0</v>
      </c>
      <c r="BA106">
        <v>6</v>
      </c>
    </row>
    <row r="107" spans="1:53" x14ac:dyDescent="0.25">
      <c r="A107">
        <v>80204</v>
      </c>
      <c r="B107" t="s">
        <v>406</v>
      </c>
      <c r="C107" s="35">
        <v>43353.413099456018</v>
      </c>
      <c r="D107" s="44">
        <v>43353.422288657406</v>
      </c>
      <c r="E107" t="s">
        <v>407</v>
      </c>
      <c r="G107">
        <v>80204</v>
      </c>
      <c r="H107" t="s">
        <v>319</v>
      </c>
      <c r="I107" s="44">
        <v>43353.412499999999</v>
      </c>
      <c r="J107" t="b">
        <v>1</v>
      </c>
      <c r="K107" s="44">
        <v>43353.413101388891</v>
      </c>
      <c r="L107" s="44">
        <v>43353.413101388891</v>
      </c>
      <c r="M107" s="44"/>
      <c r="N107">
        <v>80204</v>
      </c>
      <c r="O107">
        <v>2</v>
      </c>
      <c r="P107">
        <v>10</v>
      </c>
      <c r="Q107" s="44">
        <v>43353.41310135417</v>
      </c>
      <c r="R107" s="44">
        <v>43353.41310135417</v>
      </c>
      <c r="S107" s="44"/>
      <c r="T107">
        <v>80204</v>
      </c>
      <c r="U107" s="44">
        <v>43353.41252395833</v>
      </c>
      <c r="V107">
        <v>60</v>
      </c>
      <c r="W107" s="44">
        <v>43353.422222222223</v>
      </c>
      <c r="X107" s="44">
        <v>43353.41310135417</v>
      </c>
      <c r="Y107" s="44">
        <v>43353.422288773145</v>
      </c>
      <c r="Z107" s="44"/>
      <c r="AA107">
        <v>80204</v>
      </c>
      <c r="AB107">
        <v>18</v>
      </c>
      <c r="AC107">
        <v>1</v>
      </c>
      <c r="AE107">
        <v>18</v>
      </c>
      <c r="AF107" t="s">
        <v>295</v>
      </c>
      <c r="AG107">
        <v>2</v>
      </c>
      <c r="AH107" t="s">
        <v>296</v>
      </c>
      <c r="AJ107">
        <v>80204</v>
      </c>
      <c r="AK107" t="s">
        <v>286</v>
      </c>
      <c r="AL107" t="s">
        <v>297</v>
      </c>
      <c r="AM107" t="s">
        <v>408</v>
      </c>
      <c r="AN107" t="s">
        <v>299</v>
      </c>
      <c r="AO107" s="44">
        <v>43353.413099456018</v>
      </c>
      <c r="AP107" s="44">
        <v>43353.418307638887</v>
      </c>
      <c r="AQ107" s="44"/>
      <c r="AR107">
        <v>80204</v>
      </c>
      <c r="AS107" t="s">
        <v>406</v>
      </c>
      <c r="AT107" t="s">
        <v>290</v>
      </c>
      <c r="AU107" t="s">
        <v>300</v>
      </c>
      <c r="AV107" t="s">
        <v>409</v>
      </c>
      <c r="AW107" s="44">
        <v>43353.41252395833</v>
      </c>
      <c r="AX107">
        <v>60</v>
      </c>
      <c r="AY107" s="44">
        <v>43353.422222222223</v>
      </c>
      <c r="AZ107">
        <v>0</v>
      </c>
      <c r="BA107">
        <v>6</v>
      </c>
    </row>
    <row r="108" spans="1:53" x14ac:dyDescent="0.25">
      <c r="A108">
        <v>80204</v>
      </c>
      <c r="B108" t="s">
        <v>406</v>
      </c>
      <c r="C108" s="35">
        <v>43353.413099456018</v>
      </c>
      <c r="D108" s="44">
        <v>43353.422288657406</v>
      </c>
      <c r="E108" t="s">
        <v>407</v>
      </c>
      <c r="G108">
        <v>80204</v>
      </c>
      <c r="H108" t="s">
        <v>302</v>
      </c>
      <c r="I108" s="44">
        <v>43353.415972222225</v>
      </c>
      <c r="J108" t="b">
        <v>1</v>
      </c>
      <c r="K108" s="44">
        <v>43353.416379594906</v>
      </c>
      <c r="L108" s="44">
        <v>43353.416379594906</v>
      </c>
      <c r="M108" s="44"/>
      <c r="N108">
        <v>80204</v>
      </c>
      <c r="O108">
        <v>2</v>
      </c>
      <c r="P108">
        <v>10</v>
      </c>
      <c r="Q108" s="44">
        <v>43353.41310135417</v>
      </c>
      <c r="R108" s="44">
        <v>43353.41310135417</v>
      </c>
      <c r="S108" s="44"/>
      <c r="T108">
        <v>80204</v>
      </c>
      <c r="U108" s="44">
        <v>43353.41252395833</v>
      </c>
      <c r="V108">
        <v>60</v>
      </c>
      <c r="W108" s="44">
        <v>43353.422222222223</v>
      </c>
      <c r="X108" s="44">
        <v>43353.41310135417</v>
      </c>
      <c r="Y108" s="44">
        <v>43353.422288773145</v>
      </c>
      <c r="Z108" s="44"/>
      <c r="AA108">
        <v>80204</v>
      </c>
      <c r="AB108">
        <v>18</v>
      </c>
      <c r="AC108">
        <v>1</v>
      </c>
      <c r="AE108">
        <v>18</v>
      </c>
      <c r="AF108" t="s">
        <v>295</v>
      </c>
      <c r="AG108">
        <v>2</v>
      </c>
      <c r="AH108" t="s">
        <v>296</v>
      </c>
      <c r="AJ108">
        <v>80204</v>
      </c>
      <c r="AK108" t="s">
        <v>286</v>
      </c>
      <c r="AL108" t="s">
        <v>297</v>
      </c>
      <c r="AM108" t="s">
        <v>408</v>
      </c>
      <c r="AN108" t="s">
        <v>299</v>
      </c>
      <c r="AO108" s="44">
        <v>43353.413099456018</v>
      </c>
      <c r="AP108" s="44">
        <v>43353.418307638887</v>
      </c>
      <c r="AQ108" s="44"/>
      <c r="AR108">
        <v>80204</v>
      </c>
      <c r="AS108" t="s">
        <v>406</v>
      </c>
      <c r="AT108" t="s">
        <v>290</v>
      </c>
      <c r="AU108" t="s">
        <v>300</v>
      </c>
      <c r="AV108" t="s">
        <v>409</v>
      </c>
      <c r="AW108" s="44">
        <v>43353.41252395833</v>
      </c>
      <c r="AX108">
        <v>60</v>
      </c>
      <c r="AY108" s="44">
        <v>43353.422222222223</v>
      </c>
      <c r="AZ108">
        <v>0</v>
      </c>
      <c r="BA108">
        <v>6</v>
      </c>
    </row>
    <row r="109" spans="1:53" x14ac:dyDescent="0.25">
      <c r="A109">
        <v>80204</v>
      </c>
      <c r="B109" t="s">
        <v>406</v>
      </c>
      <c r="C109" s="35">
        <v>43353.413099456018</v>
      </c>
      <c r="D109" s="44">
        <v>43353.422288657406</v>
      </c>
      <c r="E109" t="s">
        <v>407</v>
      </c>
      <c r="G109">
        <v>80204</v>
      </c>
      <c r="H109" t="s">
        <v>302</v>
      </c>
      <c r="I109" s="44">
        <v>43353.418055555558</v>
      </c>
      <c r="J109" t="b">
        <v>0</v>
      </c>
      <c r="K109" s="44">
        <v>43353.418306944448</v>
      </c>
      <c r="L109" s="44">
        <v>43353.418306944448</v>
      </c>
      <c r="M109" s="44"/>
      <c r="N109">
        <v>80204</v>
      </c>
      <c r="O109">
        <v>2</v>
      </c>
      <c r="P109">
        <v>10</v>
      </c>
      <c r="Q109" s="44">
        <v>43353.41310135417</v>
      </c>
      <c r="R109" s="44">
        <v>43353.41310135417</v>
      </c>
      <c r="S109" s="44"/>
      <c r="T109">
        <v>80204</v>
      </c>
      <c r="U109" s="44">
        <v>43353.41252395833</v>
      </c>
      <c r="V109">
        <v>60</v>
      </c>
      <c r="W109" s="44">
        <v>43353.422222222223</v>
      </c>
      <c r="X109" s="44">
        <v>43353.41310135417</v>
      </c>
      <c r="Y109" s="44">
        <v>43353.422288773145</v>
      </c>
      <c r="Z109" s="44"/>
      <c r="AA109">
        <v>80204</v>
      </c>
      <c r="AB109">
        <v>18</v>
      </c>
      <c r="AC109">
        <v>1</v>
      </c>
      <c r="AE109">
        <v>18</v>
      </c>
      <c r="AF109" t="s">
        <v>295</v>
      </c>
      <c r="AG109">
        <v>2</v>
      </c>
      <c r="AH109" t="s">
        <v>296</v>
      </c>
      <c r="AJ109">
        <v>80204</v>
      </c>
      <c r="AK109" t="s">
        <v>286</v>
      </c>
      <c r="AL109" t="s">
        <v>297</v>
      </c>
      <c r="AM109" t="s">
        <v>408</v>
      </c>
      <c r="AN109" t="s">
        <v>299</v>
      </c>
      <c r="AO109" s="44">
        <v>43353.413099456018</v>
      </c>
      <c r="AP109" s="44">
        <v>43353.418307638887</v>
      </c>
      <c r="AQ109" s="44"/>
      <c r="AR109">
        <v>80204</v>
      </c>
      <c r="AS109" t="s">
        <v>406</v>
      </c>
      <c r="AT109" t="s">
        <v>290</v>
      </c>
      <c r="AU109" t="s">
        <v>300</v>
      </c>
      <c r="AV109" t="s">
        <v>409</v>
      </c>
      <c r="AW109" s="44">
        <v>43353.41252395833</v>
      </c>
      <c r="AX109">
        <v>60</v>
      </c>
      <c r="AY109" s="44">
        <v>43353.422222222223</v>
      </c>
      <c r="AZ109">
        <v>0</v>
      </c>
      <c r="BA109">
        <v>6</v>
      </c>
    </row>
    <row r="110" spans="1:53" x14ac:dyDescent="0.25">
      <c r="A110">
        <v>80204</v>
      </c>
      <c r="B110" t="s">
        <v>406</v>
      </c>
      <c r="C110" s="35">
        <v>43353.413099456018</v>
      </c>
      <c r="D110" s="44">
        <v>43353.422288657406</v>
      </c>
      <c r="E110" t="s">
        <v>407</v>
      </c>
      <c r="G110">
        <v>80204</v>
      </c>
      <c r="H110" t="s">
        <v>319</v>
      </c>
      <c r="I110" s="44">
        <v>43353.418055555558</v>
      </c>
      <c r="J110" t="b">
        <v>0</v>
      </c>
      <c r="K110" s="44">
        <v>43353.418306979169</v>
      </c>
      <c r="L110" s="44">
        <v>43353.418306979169</v>
      </c>
      <c r="M110" s="44"/>
      <c r="N110">
        <v>80204</v>
      </c>
      <c r="O110">
        <v>2</v>
      </c>
      <c r="P110">
        <v>10</v>
      </c>
      <c r="Q110" s="44">
        <v>43353.41310135417</v>
      </c>
      <c r="R110" s="44">
        <v>43353.41310135417</v>
      </c>
      <c r="S110" s="44"/>
      <c r="T110">
        <v>80204</v>
      </c>
      <c r="U110" s="44">
        <v>43353.41252395833</v>
      </c>
      <c r="V110">
        <v>60</v>
      </c>
      <c r="W110" s="44">
        <v>43353.422222222223</v>
      </c>
      <c r="X110" s="44">
        <v>43353.41310135417</v>
      </c>
      <c r="Y110" s="44">
        <v>43353.422288773145</v>
      </c>
      <c r="Z110" s="44"/>
      <c r="AA110">
        <v>80204</v>
      </c>
      <c r="AB110">
        <v>18</v>
      </c>
      <c r="AC110">
        <v>1</v>
      </c>
      <c r="AE110">
        <v>18</v>
      </c>
      <c r="AF110" t="s">
        <v>295</v>
      </c>
      <c r="AG110">
        <v>2</v>
      </c>
      <c r="AH110" t="s">
        <v>296</v>
      </c>
      <c r="AJ110">
        <v>80204</v>
      </c>
      <c r="AK110" t="s">
        <v>286</v>
      </c>
      <c r="AL110" t="s">
        <v>297</v>
      </c>
      <c r="AM110" t="s">
        <v>408</v>
      </c>
      <c r="AN110" t="s">
        <v>299</v>
      </c>
      <c r="AO110" s="44">
        <v>43353.413099456018</v>
      </c>
      <c r="AP110" s="44">
        <v>43353.418307638887</v>
      </c>
      <c r="AQ110" s="44"/>
      <c r="AR110">
        <v>80204</v>
      </c>
      <c r="AS110" t="s">
        <v>406</v>
      </c>
      <c r="AT110" t="s">
        <v>290</v>
      </c>
      <c r="AU110" t="s">
        <v>300</v>
      </c>
      <c r="AV110" t="s">
        <v>409</v>
      </c>
      <c r="AW110" s="44">
        <v>43353.41252395833</v>
      </c>
      <c r="AX110">
        <v>60</v>
      </c>
      <c r="AY110" s="44">
        <v>43353.422222222223</v>
      </c>
      <c r="AZ110">
        <v>0</v>
      </c>
      <c r="BA110">
        <v>6</v>
      </c>
    </row>
    <row r="111" spans="1:53" x14ac:dyDescent="0.25">
      <c r="A111">
        <v>80205</v>
      </c>
      <c r="B111" t="s">
        <v>410</v>
      </c>
      <c r="C111" s="35">
        <v>43353.466752893517</v>
      </c>
      <c r="D111" s="44">
        <v>43353.484567129628</v>
      </c>
      <c r="E111" t="s">
        <v>411</v>
      </c>
      <c r="G111">
        <v>80205</v>
      </c>
      <c r="H111" t="s">
        <v>310</v>
      </c>
      <c r="I111" s="44">
        <v>43353.46597222222</v>
      </c>
      <c r="J111" t="b">
        <v>1</v>
      </c>
      <c r="K111" s="44">
        <v>43353.46675659722</v>
      </c>
      <c r="L111" s="44">
        <v>43353.46675659722</v>
      </c>
      <c r="M111" s="44"/>
      <c r="N111">
        <v>80205</v>
      </c>
      <c r="O111">
        <v>1</v>
      </c>
      <c r="P111">
        <v>10</v>
      </c>
      <c r="Q111" s="44">
        <v>43353.466756562499</v>
      </c>
      <c r="R111" s="44">
        <v>43353.466756562499</v>
      </c>
      <c r="S111" s="44"/>
      <c r="T111">
        <v>80205</v>
      </c>
      <c r="U111" s="44">
        <v>43353.465621793985</v>
      </c>
      <c r="V111">
        <v>60</v>
      </c>
      <c r="W111" s="44">
        <v>43353.484027777777</v>
      </c>
      <c r="X111" s="44">
        <v>43353.466756562499</v>
      </c>
      <c r="Y111" s="44">
        <v>43353.484567210646</v>
      </c>
      <c r="Z111" s="44"/>
      <c r="AA111">
        <v>80205</v>
      </c>
      <c r="AB111">
        <v>18</v>
      </c>
      <c r="AC111">
        <v>1</v>
      </c>
      <c r="AE111">
        <v>18</v>
      </c>
      <c r="AF111" t="s">
        <v>295</v>
      </c>
      <c r="AG111">
        <v>2</v>
      </c>
      <c r="AH111" t="s">
        <v>296</v>
      </c>
      <c r="AJ111">
        <v>80205</v>
      </c>
      <c r="AK111" t="s">
        <v>286</v>
      </c>
      <c r="AL111" t="s">
        <v>287</v>
      </c>
      <c r="AM111" t="s">
        <v>412</v>
      </c>
      <c r="AN111" t="s">
        <v>358</v>
      </c>
      <c r="AO111" s="44">
        <v>43353.466756284724</v>
      </c>
      <c r="AP111" s="44">
        <v>43353.484567164349</v>
      </c>
      <c r="AQ111" s="44"/>
      <c r="AR111">
        <v>80205</v>
      </c>
      <c r="AS111" t="s">
        <v>410</v>
      </c>
      <c r="AT111" t="s">
        <v>413</v>
      </c>
      <c r="AU111" t="s">
        <v>359</v>
      </c>
      <c r="AV111" t="s">
        <v>414</v>
      </c>
      <c r="AW111" s="44">
        <v>43353.465621793985</v>
      </c>
      <c r="AX111">
        <v>60</v>
      </c>
      <c r="AY111" s="44">
        <v>43353.484027777777</v>
      </c>
      <c r="AZ111">
        <v>0</v>
      </c>
      <c r="BA111">
        <v>3</v>
      </c>
    </row>
    <row r="112" spans="1:53" x14ac:dyDescent="0.25">
      <c r="A112">
        <v>80205</v>
      </c>
      <c r="B112" t="s">
        <v>410</v>
      </c>
      <c r="C112" s="35">
        <v>43353.466752893517</v>
      </c>
      <c r="D112" s="44">
        <v>43353.484567129628</v>
      </c>
      <c r="E112" t="s">
        <v>411</v>
      </c>
      <c r="G112">
        <v>80205</v>
      </c>
      <c r="H112" t="s">
        <v>333</v>
      </c>
      <c r="I112" s="44">
        <v>43353.46597222222</v>
      </c>
      <c r="J112" t="b">
        <v>1</v>
      </c>
      <c r="K112" s="44">
        <v>43353.46675659722</v>
      </c>
      <c r="L112" s="44">
        <v>43353.46675659722</v>
      </c>
      <c r="M112" s="44"/>
      <c r="N112">
        <v>80205</v>
      </c>
      <c r="O112">
        <v>1</v>
      </c>
      <c r="P112">
        <v>10</v>
      </c>
      <c r="Q112" s="44">
        <v>43353.466756562499</v>
      </c>
      <c r="R112" s="44">
        <v>43353.466756562499</v>
      </c>
      <c r="S112" s="44"/>
      <c r="T112">
        <v>80205</v>
      </c>
      <c r="U112" s="44">
        <v>43353.465621793985</v>
      </c>
      <c r="V112">
        <v>60</v>
      </c>
      <c r="W112" s="44">
        <v>43353.484027777777</v>
      </c>
      <c r="X112" s="44">
        <v>43353.466756562499</v>
      </c>
      <c r="Y112" s="44">
        <v>43353.484567210646</v>
      </c>
      <c r="Z112" s="44"/>
      <c r="AA112">
        <v>80205</v>
      </c>
      <c r="AB112">
        <v>18</v>
      </c>
      <c r="AC112">
        <v>1</v>
      </c>
      <c r="AE112">
        <v>18</v>
      </c>
      <c r="AF112" t="s">
        <v>295</v>
      </c>
      <c r="AG112">
        <v>2</v>
      </c>
      <c r="AH112" t="s">
        <v>296</v>
      </c>
      <c r="AJ112">
        <v>80205</v>
      </c>
      <c r="AK112" t="s">
        <v>286</v>
      </c>
      <c r="AL112" t="s">
        <v>287</v>
      </c>
      <c r="AM112" t="s">
        <v>412</v>
      </c>
      <c r="AN112" t="s">
        <v>358</v>
      </c>
      <c r="AO112" s="44">
        <v>43353.466756284724</v>
      </c>
      <c r="AP112" s="44">
        <v>43353.484567164349</v>
      </c>
      <c r="AQ112" s="44"/>
      <c r="AR112">
        <v>80205</v>
      </c>
      <c r="AS112" t="s">
        <v>410</v>
      </c>
      <c r="AT112" t="s">
        <v>413</v>
      </c>
      <c r="AU112" t="s">
        <v>359</v>
      </c>
      <c r="AV112" t="s">
        <v>414</v>
      </c>
      <c r="AW112" s="44">
        <v>43353.465621793985</v>
      </c>
      <c r="AX112">
        <v>60</v>
      </c>
      <c r="AY112" s="44">
        <v>43353.484027777777</v>
      </c>
      <c r="AZ112">
        <v>0</v>
      </c>
      <c r="BA112">
        <v>3</v>
      </c>
    </row>
    <row r="113" spans="1:53" x14ac:dyDescent="0.25">
      <c r="A113">
        <v>80205</v>
      </c>
      <c r="B113" t="s">
        <v>410</v>
      </c>
      <c r="C113" s="35">
        <v>43353.466752893517</v>
      </c>
      <c r="D113" s="44">
        <v>43353.484567129628</v>
      </c>
      <c r="E113" t="s">
        <v>411</v>
      </c>
      <c r="G113">
        <v>80205</v>
      </c>
      <c r="H113" t="s">
        <v>333</v>
      </c>
      <c r="I113" s="44">
        <v>43353.484027777777</v>
      </c>
      <c r="J113" t="b">
        <v>0</v>
      </c>
      <c r="K113" s="44">
        <v>43353.484566550927</v>
      </c>
      <c r="L113" s="44">
        <v>43353.484566550927</v>
      </c>
      <c r="M113" s="44"/>
      <c r="N113">
        <v>80205</v>
      </c>
      <c r="O113">
        <v>1</v>
      </c>
      <c r="P113">
        <v>10</v>
      </c>
      <c r="Q113" s="44">
        <v>43353.466756562499</v>
      </c>
      <c r="R113" s="44">
        <v>43353.466756562499</v>
      </c>
      <c r="S113" s="44"/>
      <c r="T113">
        <v>80205</v>
      </c>
      <c r="U113" s="44">
        <v>43353.465621793985</v>
      </c>
      <c r="V113">
        <v>60</v>
      </c>
      <c r="W113" s="44">
        <v>43353.484027777777</v>
      </c>
      <c r="X113" s="44">
        <v>43353.466756562499</v>
      </c>
      <c r="Y113" s="44">
        <v>43353.484567210646</v>
      </c>
      <c r="Z113" s="44"/>
      <c r="AA113">
        <v>80205</v>
      </c>
      <c r="AB113">
        <v>18</v>
      </c>
      <c r="AC113">
        <v>1</v>
      </c>
      <c r="AE113">
        <v>18</v>
      </c>
      <c r="AF113" t="s">
        <v>295</v>
      </c>
      <c r="AG113">
        <v>2</v>
      </c>
      <c r="AH113" t="s">
        <v>296</v>
      </c>
      <c r="AJ113">
        <v>80205</v>
      </c>
      <c r="AK113" t="s">
        <v>286</v>
      </c>
      <c r="AL113" t="s">
        <v>287</v>
      </c>
      <c r="AM113" t="s">
        <v>412</v>
      </c>
      <c r="AN113" t="s">
        <v>358</v>
      </c>
      <c r="AO113" s="44">
        <v>43353.466756284724</v>
      </c>
      <c r="AP113" s="44">
        <v>43353.484567164349</v>
      </c>
      <c r="AQ113" s="44"/>
      <c r="AR113">
        <v>80205</v>
      </c>
      <c r="AS113" t="s">
        <v>410</v>
      </c>
      <c r="AT113" t="s">
        <v>413</v>
      </c>
      <c r="AU113" t="s">
        <v>359</v>
      </c>
      <c r="AV113" t="s">
        <v>414</v>
      </c>
      <c r="AW113" s="44">
        <v>43353.465621793985</v>
      </c>
      <c r="AX113">
        <v>60</v>
      </c>
      <c r="AY113" s="44">
        <v>43353.484027777777</v>
      </c>
      <c r="AZ113">
        <v>0</v>
      </c>
      <c r="BA113">
        <v>3</v>
      </c>
    </row>
    <row r="114" spans="1:53" x14ac:dyDescent="0.25">
      <c r="A114">
        <v>80205</v>
      </c>
      <c r="B114" t="s">
        <v>410</v>
      </c>
      <c r="C114" s="35">
        <v>43353.466752893517</v>
      </c>
      <c r="D114" s="44">
        <v>43353.484567129628</v>
      </c>
      <c r="E114" t="s">
        <v>411</v>
      </c>
      <c r="G114">
        <v>80205</v>
      </c>
      <c r="H114" t="s">
        <v>310</v>
      </c>
      <c r="I114" s="44">
        <v>43353.484027777777</v>
      </c>
      <c r="J114" t="b">
        <v>0</v>
      </c>
      <c r="K114" s="44">
        <v>43353.484566585648</v>
      </c>
      <c r="L114" s="44">
        <v>43353.484566585648</v>
      </c>
      <c r="M114" s="44"/>
      <c r="N114">
        <v>80205</v>
      </c>
      <c r="O114">
        <v>1</v>
      </c>
      <c r="P114">
        <v>10</v>
      </c>
      <c r="Q114" s="44">
        <v>43353.466756562499</v>
      </c>
      <c r="R114" s="44">
        <v>43353.466756562499</v>
      </c>
      <c r="S114" s="44"/>
      <c r="T114">
        <v>80205</v>
      </c>
      <c r="U114" s="44">
        <v>43353.465621793985</v>
      </c>
      <c r="V114">
        <v>60</v>
      </c>
      <c r="W114" s="44">
        <v>43353.484027777777</v>
      </c>
      <c r="X114" s="44">
        <v>43353.466756562499</v>
      </c>
      <c r="Y114" s="44">
        <v>43353.484567210646</v>
      </c>
      <c r="Z114" s="44"/>
      <c r="AA114">
        <v>80205</v>
      </c>
      <c r="AB114">
        <v>18</v>
      </c>
      <c r="AC114">
        <v>1</v>
      </c>
      <c r="AE114">
        <v>18</v>
      </c>
      <c r="AF114" t="s">
        <v>295</v>
      </c>
      <c r="AG114">
        <v>2</v>
      </c>
      <c r="AH114" t="s">
        <v>296</v>
      </c>
      <c r="AJ114">
        <v>80205</v>
      </c>
      <c r="AK114" t="s">
        <v>286</v>
      </c>
      <c r="AL114" t="s">
        <v>287</v>
      </c>
      <c r="AM114" t="s">
        <v>412</v>
      </c>
      <c r="AN114" t="s">
        <v>358</v>
      </c>
      <c r="AO114" s="44">
        <v>43353.466756284724</v>
      </c>
      <c r="AP114" s="44">
        <v>43353.484567164349</v>
      </c>
      <c r="AQ114" s="44"/>
      <c r="AR114">
        <v>80205</v>
      </c>
      <c r="AS114" t="s">
        <v>410</v>
      </c>
      <c r="AT114" t="s">
        <v>413</v>
      </c>
      <c r="AU114" t="s">
        <v>359</v>
      </c>
      <c r="AV114" t="s">
        <v>414</v>
      </c>
      <c r="AW114" s="44">
        <v>43353.465621793985</v>
      </c>
      <c r="AX114">
        <v>60</v>
      </c>
      <c r="AY114" s="44">
        <v>43353.484027777777</v>
      </c>
      <c r="AZ114">
        <v>0</v>
      </c>
      <c r="BA114">
        <v>3</v>
      </c>
    </row>
    <row r="115" spans="1:53" x14ac:dyDescent="0.25">
      <c r="A115">
        <v>80217</v>
      </c>
      <c r="B115" t="s">
        <v>415</v>
      </c>
      <c r="C115" s="35">
        <v>43353.692107488423</v>
      </c>
      <c r="D115" s="44">
        <v>43353.782666435189</v>
      </c>
      <c r="E115" t="s">
        <v>416</v>
      </c>
      <c r="G115">
        <v>80217</v>
      </c>
      <c r="H115" t="s">
        <v>283</v>
      </c>
      <c r="I115" s="44">
        <v>43353.691666666666</v>
      </c>
      <c r="J115" t="b">
        <v>1</v>
      </c>
      <c r="K115" s="44">
        <v>43353.69210925926</v>
      </c>
      <c r="L115" s="44">
        <v>43353.69210925926</v>
      </c>
      <c r="M115" s="44"/>
      <c r="N115">
        <v>80217</v>
      </c>
      <c r="O115">
        <v>1</v>
      </c>
      <c r="P115">
        <v>10</v>
      </c>
      <c r="Q115" s="44">
        <v>43353.692109224539</v>
      </c>
      <c r="R115" s="44">
        <v>43353.782453472224</v>
      </c>
      <c r="S115" s="44"/>
      <c r="T115">
        <v>80217</v>
      </c>
      <c r="U115" s="44">
        <v>43353.690848298611</v>
      </c>
      <c r="V115">
        <v>164</v>
      </c>
      <c r="W115" s="44">
        <v>43353.782638888886</v>
      </c>
      <c r="X115" s="44">
        <v>43353.692109224539</v>
      </c>
      <c r="Y115" s="44">
        <v>43353.78266646991</v>
      </c>
      <c r="Z115" s="44"/>
      <c r="AA115">
        <v>80217</v>
      </c>
      <c r="AB115">
        <v>18</v>
      </c>
      <c r="AC115">
        <v>2</v>
      </c>
      <c r="AE115">
        <v>18</v>
      </c>
      <c r="AF115" t="s">
        <v>295</v>
      </c>
      <c r="AG115">
        <v>2</v>
      </c>
      <c r="AH115" t="s">
        <v>296</v>
      </c>
      <c r="AJ115">
        <v>80217</v>
      </c>
      <c r="AK115" t="s">
        <v>286</v>
      </c>
      <c r="AL115" t="s">
        <v>384</v>
      </c>
      <c r="AM115" t="s">
        <v>417</v>
      </c>
      <c r="AN115" t="s">
        <v>418</v>
      </c>
      <c r="AO115" s="44">
        <v>43353.692109108793</v>
      </c>
      <c r="AP115" s="44">
        <v>43353.782453437503</v>
      </c>
      <c r="AQ115" s="44"/>
      <c r="AR115">
        <v>80217</v>
      </c>
      <c r="AS115" t="s">
        <v>415</v>
      </c>
      <c r="AT115" t="s">
        <v>290</v>
      </c>
      <c r="AU115" t="s">
        <v>419</v>
      </c>
      <c r="AV115" t="s">
        <v>420</v>
      </c>
      <c r="AW115" s="44">
        <v>43353.690848298611</v>
      </c>
      <c r="AX115">
        <v>164</v>
      </c>
      <c r="AY115" s="44">
        <v>43353.782638888886</v>
      </c>
      <c r="AZ115">
        <v>0</v>
      </c>
      <c r="BA115">
        <v>3</v>
      </c>
    </row>
    <row r="116" spans="1:53" x14ac:dyDescent="0.25">
      <c r="A116">
        <v>80217</v>
      </c>
      <c r="B116" t="s">
        <v>415</v>
      </c>
      <c r="C116" s="35">
        <v>43353.692107488423</v>
      </c>
      <c r="D116" s="44">
        <v>43353.782666435189</v>
      </c>
      <c r="E116" t="s">
        <v>416</v>
      </c>
      <c r="G116">
        <v>80217</v>
      </c>
      <c r="H116" t="s">
        <v>310</v>
      </c>
      <c r="I116" s="44">
        <v>43353.691666666666</v>
      </c>
      <c r="J116" t="b">
        <v>1</v>
      </c>
      <c r="K116" s="44">
        <v>43353.69210925926</v>
      </c>
      <c r="L116" s="44">
        <v>43353.69210925926</v>
      </c>
      <c r="M116" s="44"/>
      <c r="N116">
        <v>80217</v>
      </c>
      <c r="O116">
        <v>1</v>
      </c>
      <c r="P116">
        <v>10</v>
      </c>
      <c r="Q116" s="44">
        <v>43353.692109224539</v>
      </c>
      <c r="R116" s="44">
        <v>43353.782453472224</v>
      </c>
      <c r="S116" s="44"/>
      <c r="T116">
        <v>80217</v>
      </c>
      <c r="U116" s="44">
        <v>43353.690848298611</v>
      </c>
      <c r="V116">
        <v>164</v>
      </c>
      <c r="W116" s="44">
        <v>43353.782638888886</v>
      </c>
      <c r="X116" s="44">
        <v>43353.692109224539</v>
      </c>
      <c r="Y116" s="44">
        <v>43353.78266646991</v>
      </c>
      <c r="Z116" s="44"/>
      <c r="AA116">
        <v>80217</v>
      </c>
      <c r="AB116">
        <v>18</v>
      </c>
      <c r="AC116">
        <v>2</v>
      </c>
      <c r="AE116">
        <v>18</v>
      </c>
      <c r="AF116" t="s">
        <v>295</v>
      </c>
      <c r="AG116">
        <v>2</v>
      </c>
      <c r="AH116" t="s">
        <v>296</v>
      </c>
      <c r="AJ116">
        <v>80217</v>
      </c>
      <c r="AK116" t="s">
        <v>286</v>
      </c>
      <c r="AL116" t="s">
        <v>384</v>
      </c>
      <c r="AM116" t="s">
        <v>417</v>
      </c>
      <c r="AN116" t="s">
        <v>418</v>
      </c>
      <c r="AO116" s="44">
        <v>43353.692109108793</v>
      </c>
      <c r="AP116" s="44">
        <v>43353.782453437503</v>
      </c>
      <c r="AQ116" s="44"/>
      <c r="AR116">
        <v>80217</v>
      </c>
      <c r="AS116" t="s">
        <v>415</v>
      </c>
      <c r="AT116" t="s">
        <v>290</v>
      </c>
      <c r="AU116" t="s">
        <v>419</v>
      </c>
      <c r="AV116" t="s">
        <v>420</v>
      </c>
      <c r="AW116" s="44">
        <v>43353.690848298611</v>
      </c>
      <c r="AX116">
        <v>164</v>
      </c>
      <c r="AY116" s="44">
        <v>43353.782638888886</v>
      </c>
      <c r="AZ116">
        <v>0</v>
      </c>
      <c r="BA116">
        <v>3</v>
      </c>
    </row>
    <row r="117" spans="1:53" x14ac:dyDescent="0.25">
      <c r="A117">
        <v>80217</v>
      </c>
      <c r="B117" t="s">
        <v>415</v>
      </c>
      <c r="C117" s="35">
        <v>43353.692107488423</v>
      </c>
      <c r="D117" s="44">
        <v>43353.782666435189</v>
      </c>
      <c r="E117" t="s">
        <v>416</v>
      </c>
      <c r="G117">
        <v>80217</v>
      </c>
      <c r="H117" t="s">
        <v>310</v>
      </c>
      <c r="I117" s="44">
        <v>43353.738888888889</v>
      </c>
      <c r="J117" t="b">
        <v>0</v>
      </c>
      <c r="K117" s="44">
        <v>43353.73955092593</v>
      </c>
      <c r="L117" s="44">
        <v>43353.73955092593</v>
      </c>
      <c r="M117" s="44"/>
      <c r="N117">
        <v>80217</v>
      </c>
      <c r="O117">
        <v>1</v>
      </c>
      <c r="P117">
        <v>10</v>
      </c>
      <c r="Q117" s="44">
        <v>43353.692109224539</v>
      </c>
      <c r="R117" s="44">
        <v>43353.782453472224</v>
      </c>
      <c r="S117" s="44"/>
      <c r="T117">
        <v>80217</v>
      </c>
      <c r="U117" s="44">
        <v>43353.690848298611</v>
      </c>
      <c r="V117">
        <v>164</v>
      </c>
      <c r="W117" s="44">
        <v>43353.782638888886</v>
      </c>
      <c r="X117" s="44">
        <v>43353.692109224539</v>
      </c>
      <c r="Y117" s="44">
        <v>43353.78266646991</v>
      </c>
      <c r="Z117" s="44"/>
      <c r="AA117">
        <v>80217</v>
      </c>
      <c r="AB117">
        <v>18</v>
      </c>
      <c r="AC117">
        <v>2</v>
      </c>
      <c r="AE117">
        <v>18</v>
      </c>
      <c r="AF117" t="s">
        <v>295</v>
      </c>
      <c r="AG117">
        <v>2</v>
      </c>
      <c r="AH117" t="s">
        <v>296</v>
      </c>
      <c r="AJ117">
        <v>80217</v>
      </c>
      <c r="AK117" t="s">
        <v>286</v>
      </c>
      <c r="AL117" t="s">
        <v>384</v>
      </c>
      <c r="AM117" t="s">
        <v>417</v>
      </c>
      <c r="AN117" t="s">
        <v>418</v>
      </c>
      <c r="AO117" s="44">
        <v>43353.692109108793</v>
      </c>
      <c r="AP117" s="44">
        <v>43353.782453437503</v>
      </c>
      <c r="AQ117" s="44"/>
      <c r="AR117">
        <v>80217</v>
      </c>
      <c r="AS117" t="s">
        <v>415</v>
      </c>
      <c r="AT117" t="s">
        <v>290</v>
      </c>
      <c r="AU117" t="s">
        <v>419</v>
      </c>
      <c r="AV117" t="s">
        <v>420</v>
      </c>
      <c r="AW117" s="44">
        <v>43353.690848298611</v>
      </c>
      <c r="AX117">
        <v>164</v>
      </c>
      <c r="AY117" s="44">
        <v>43353.782638888886</v>
      </c>
      <c r="AZ117">
        <v>0</v>
      </c>
      <c r="BA117">
        <v>3</v>
      </c>
    </row>
    <row r="118" spans="1:53" x14ac:dyDescent="0.25">
      <c r="A118">
        <v>80217</v>
      </c>
      <c r="B118" t="s">
        <v>415</v>
      </c>
      <c r="C118" s="35">
        <v>43353.692107488423</v>
      </c>
      <c r="D118" s="44">
        <v>43353.782666435189</v>
      </c>
      <c r="E118" t="s">
        <v>416</v>
      </c>
      <c r="G118">
        <v>80217</v>
      </c>
      <c r="H118" t="s">
        <v>283</v>
      </c>
      <c r="I118" s="44">
        <v>43353.781944444447</v>
      </c>
      <c r="J118" t="b">
        <v>0</v>
      </c>
      <c r="K118" s="44">
        <v>43353.782452812498</v>
      </c>
      <c r="L118" s="44">
        <v>43353.782452812498</v>
      </c>
      <c r="M118" s="44"/>
      <c r="N118">
        <v>80217</v>
      </c>
      <c r="O118">
        <v>1</v>
      </c>
      <c r="P118">
        <v>10</v>
      </c>
      <c r="Q118" s="44">
        <v>43353.692109224539</v>
      </c>
      <c r="R118" s="44">
        <v>43353.782453472224</v>
      </c>
      <c r="S118" s="44"/>
      <c r="T118">
        <v>80217</v>
      </c>
      <c r="U118" s="44">
        <v>43353.690848298611</v>
      </c>
      <c r="V118">
        <v>164</v>
      </c>
      <c r="W118" s="44">
        <v>43353.782638888886</v>
      </c>
      <c r="X118" s="44">
        <v>43353.692109224539</v>
      </c>
      <c r="Y118" s="44">
        <v>43353.78266646991</v>
      </c>
      <c r="Z118" s="44"/>
      <c r="AA118">
        <v>80217</v>
      </c>
      <c r="AB118">
        <v>18</v>
      </c>
      <c r="AC118">
        <v>2</v>
      </c>
      <c r="AE118">
        <v>18</v>
      </c>
      <c r="AF118" t="s">
        <v>295</v>
      </c>
      <c r="AG118">
        <v>2</v>
      </c>
      <c r="AH118" t="s">
        <v>296</v>
      </c>
      <c r="AJ118">
        <v>80217</v>
      </c>
      <c r="AK118" t="s">
        <v>286</v>
      </c>
      <c r="AL118" t="s">
        <v>384</v>
      </c>
      <c r="AM118" t="s">
        <v>417</v>
      </c>
      <c r="AN118" t="s">
        <v>418</v>
      </c>
      <c r="AO118" s="44">
        <v>43353.692109108793</v>
      </c>
      <c r="AP118" s="44">
        <v>43353.782453437503</v>
      </c>
      <c r="AQ118" s="44"/>
      <c r="AR118">
        <v>80217</v>
      </c>
      <c r="AS118" t="s">
        <v>415</v>
      </c>
      <c r="AT118" t="s">
        <v>290</v>
      </c>
      <c r="AU118" t="s">
        <v>419</v>
      </c>
      <c r="AV118" t="s">
        <v>420</v>
      </c>
      <c r="AW118" s="44">
        <v>43353.690848298611</v>
      </c>
      <c r="AX118">
        <v>164</v>
      </c>
      <c r="AY118" s="44">
        <v>43353.782638888886</v>
      </c>
      <c r="AZ118">
        <v>0</v>
      </c>
      <c r="BA118">
        <v>3</v>
      </c>
    </row>
    <row r="119" spans="1:53" x14ac:dyDescent="0.25">
      <c r="A119">
        <v>80217</v>
      </c>
      <c r="B119" t="s">
        <v>415</v>
      </c>
      <c r="C119" s="35">
        <v>43353.692107488423</v>
      </c>
      <c r="D119" s="44">
        <v>43353.782666435189</v>
      </c>
      <c r="E119" t="s">
        <v>416</v>
      </c>
      <c r="G119">
        <v>80217</v>
      </c>
      <c r="H119" t="s">
        <v>283</v>
      </c>
      <c r="I119" s="44">
        <v>43353.691666666666</v>
      </c>
      <c r="J119" t="b">
        <v>1</v>
      </c>
      <c r="K119" s="44">
        <v>43353.69210925926</v>
      </c>
      <c r="L119" s="44">
        <v>43353.69210925926</v>
      </c>
      <c r="M119" s="44"/>
      <c r="N119">
        <v>80217</v>
      </c>
      <c r="O119">
        <v>1</v>
      </c>
      <c r="P119">
        <v>10</v>
      </c>
      <c r="Q119" s="44">
        <v>43353.692109224539</v>
      </c>
      <c r="R119" s="44">
        <v>43353.782453472224</v>
      </c>
      <c r="S119" s="44"/>
      <c r="T119">
        <v>80217</v>
      </c>
      <c r="U119" s="44">
        <v>43353.690848298611</v>
      </c>
      <c r="V119">
        <v>164</v>
      </c>
      <c r="W119" s="44">
        <v>43353.782638888886</v>
      </c>
      <c r="X119" s="44">
        <v>43353.692109224539</v>
      </c>
      <c r="Y119" s="44">
        <v>43353.78266646991</v>
      </c>
      <c r="Z119" s="44"/>
      <c r="AA119">
        <v>80217</v>
      </c>
      <c r="AB119">
        <v>14</v>
      </c>
      <c r="AC119">
        <v>1</v>
      </c>
      <c r="AE119">
        <v>14</v>
      </c>
      <c r="AF119" t="s">
        <v>421</v>
      </c>
      <c r="AG119">
        <v>1</v>
      </c>
      <c r="AH119" t="s">
        <v>296</v>
      </c>
      <c r="AJ119">
        <v>80217</v>
      </c>
      <c r="AK119" t="s">
        <v>286</v>
      </c>
      <c r="AL119" t="s">
        <v>384</v>
      </c>
      <c r="AM119" t="s">
        <v>417</v>
      </c>
      <c r="AN119" t="s">
        <v>418</v>
      </c>
      <c r="AO119" s="44">
        <v>43353.692109108793</v>
      </c>
      <c r="AP119" s="44">
        <v>43353.782453437503</v>
      </c>
      <c r="AQ119" s="44"/>
      <c r="AR119">
        <v>80217</v>
      </c>
      <c r="AS119" t="s">
        <v>415</v>
      </c>
      <c r="AT119" t="s">
        <v>290</v>
      </c>
      <c r="AU119" t="s">
        <v>419</v>
      </c>
      <c r="AV119" t="s">
        <v>420</v>
      </c>
      <c r="AW119" s="44">
        <v>43353.690848298611</v>
      </c>
      <c r="AX119">
        <v>164</v>
      </c>
      <c r="AY119" s="44">
        <v>43353.782638888886</v>
      </c>
      <c r="AZ119">
        <v>0</v>
      </c>
      <c r="BA119">
        <v>3</v>
      </c>
    </row>
    <row r="120" spans="1:53" x14ac:dyDescent="0.25">
      <c r="A120">
        <v>80217</v>
      </c>
      <c r="B120" t="s">
        <v>415</v>
      </c>
      <c r="C120" s="35">
        <v>43353.692107488423</v>
      </c>
      <c r="D120" s="44">
        <v>43353.782666435189</v>
      </c>
      <c r="E120" t="s">
        <v>416</v>
      </c>
      <c r="G120">
        <v>80217</v>
      </c>
      <c r="H120" t="s">
        <v>310</v>
      </c>
      <c r="I120" s="44">
        <v>43353.691666666666</v>
      </c>
      <c r="J120" t="b">
        <v>1</v>
      </c>
      <c r="K120" s="44">
        <v>43353.69210925926</v>
      </c>
      <c r="L120" s="44">
        <v>43353.69210925926</v>
      </c>
      <c r="M120" s="44"/>
      <c r="N120">
        <v>80217</v>
      </c>
      <c r="O120">
        <v>1</v>
      </c>
      <c r="P120">
        <v>10</v>
      </c>
      <c r="Q120" s="44">
        <v>43353.692109224539</v>
      </c>
      <c r="R120" s="44">
        <v>43353.782453472224</v>
      </c>
      <c r="S120" s="44"/>
      <c r="T120">
        <v>80217</v>
      </c>
      <c r="U120" s="44">
        <v>43353.690848298611</v>
      </c>
      <c r="V120">
        <v>164</v>
      </c>
      <c r="W120" s="44">
        <v>43353.782638888886</v>
      </c>
      <c r="X120" s="44">
        <v>43353.692109224539</v>
      </c>
      <c r="Y120" s="44">
        <v>43353.78266646991</v>
      </c>
      <c r="Z120" s="44"/>
      <c r="AA120">
        <v>80217</v>
      </c>
      <c r="AB120">
        <v>14</v>
      </c>
      <c r="AC120">
        <v>1</v>
      </c>
      <c r="AE120">
        <v>14</v>
      </c>
      <c r="AF120" t="s">
        <v>421</v>
      </c>
      <c r="AG120">
        <v>1</v>
      </c>
      <c r="AH120" t="s">
        <v>296</v>
      </c>
      <c r="AJ120">
        <v>80217</v>
      </c>
      <c r="AK120" t="s">
        <v>286</v>
      </c>
      <c r="AL120" t="s">
        <v>384</v>
      </c>
      <c r="AM120" t="s">
        <v>417</v>
      </c>
      <c r="AN120" t="s">
        <v>418</v>
      </c>
      <c r="AO120" s="44">
        <v>43353.692109108793</v>
      </c>
      <c r="AP120" s="44">
        <v>43353.782453437503</v>
      </c>
      <c r="AQ120" s="44"/>
      <c r="AR120">
        <v>80217</v>
      </c>
      <c r="AS120" t="s">
        <v>415</v>
      </c>
      <c r="AT120" t="s">
        <v>290</v>
      </c>
      <c r="AU120" t="s">
        <v>419</v>
      </c>
      <c r="AV120" t="s">
        <v>420</v>
      </c>
      <c r="AW120" s="44">
        <v>43353.690848298611</v>
      </c>
      <c r="AX120">
        <v>164</v>
      </c>
      <c r="AY120" s="44">
        <v>43353.782638888886</v>
      </c>
      <c r="AZ120">
        <v>0</v>
      </c>
      <c r="BA120">
        <v>3</v>
      </c>
    </row>
    <row r="121" spans="1:53" x14ac:dyDescent="0.25">
      <c r="A121">
        <v>80217</v>
      </c>
      <c r="B121" t="s">
        <v>415</v>
      </c>
      <c r="C121" s="35">
        <v>43353.692107488423</v>
      </c>
      <c r="D121" s="44">
        <v>43353.782666435189</v>
      </c>
      <c r="E121" t="s">
        <v>416</v>
      </c>
      <c r="G121">
        <v>80217</v>
      </c>
      <c r="H121" t="s">
        <v>310</v>
      </c>
      <c r="I121" s="44">
        <v>43353.738888888889</v>
      </c>
      <c r="J121" t="b">
        <v>0</v>
      </c>
      <c r="K121" s="44">
        <v>43353.73955092593</v>
      </c>
      <c r="L121" s="44">
        <v>43353.73955092593</v>
      </c>
      <c r="M121" s="44"/>
      <c r="N121">
        <v>80217</v>
      </c>
      <c r="O121">
        <v>1</v>
      </c>
      <c r="P121">
        <v>10</v>
      </c>
      <c r="Q121" s="44">
        <v>43353.692109224539</v>
      </c>
      <c r="R121" s="44">
        <v>43353.782453472224</v>
      </c>
      <c r="S121" s="44"/>
      <c r="T121">
        <v>80217</v>
      </c>
      <c r="U121" s="44">
        <v>43353.690848298611</v>
      </c>
      <c r="V121">
        <v>164</v>
      </c>
      <c r="W121" s="44">
        <v>43353.782638888886</v>
      </c>
      <c r="X121" s="44">
        <v>43353.692109224539</v>
      </c>
      <c r="Y121" s="44">
        <v>43353.78266646991</v>
      </c>
      <c r="Z121" s="44"/>
      <c r="AA121">
        <v>80217</v>
      </c>
      <c r="AB121">
        <v>14</v>
      </c>
      <c r="AC121">
        <v>1</v>
      </c>
      <c r="AE121">
        <v>14</v>
      </c>
      <c r="AF121" t="s">
        <v>421</v>
      </c>
      <c r="AG121">
        <v>1</v>
      </c>
      <c r="AH121" t="s">
        <v>296</v>
      </c>
      <c r="AJ121">
        <v>80217</v>
      </c>
      <c r="AK121" t="s">
        <v>286</v>
      </c>
      <c r="AL121" t="s">
        <v>384</v>
      </c>
      <c r="AM121" t="s">
        <v>417</v>
      </c>
      <c r="AN121" t="s">
        <v>418</v>
      </c>
      <c r="AO121" s="44">
        <v>43353.692109108793</v>
      </c>
      <c r="AP121" s="44">
        <v>43353.782453437503</v>
      </c>
      <c r="AQ121" s="44"/>
      <c r="AR121">
        <v>80217</v>
      </c>
      <c r="AS121" t="s">
        <v>415</v>
      </c>
      <c r="AT121" t="s">
        <v>290</v>
      </c>
      <c r="AU121" t="s">
        <v>419</v>
      </c>
      <c r="AV121" t="s">
        <v>420</v>
      </c>
      <c r="AW121" s="44">
        <v>43353.690848298611</v>
      </c>
      <c r="AX121">
        <v>164</v>
      </c>
      <c r="AY121" s="44">
        <v>43353.782638888886</v>
      </c>
      <c r="AZ121">
        <v>0</v>
      </c>
      <c r="BA121">
        <v>3</v>
      </c>
    </row>
    <row r="122" spans="1:53" x14ac:dyDescent="0.25">
      <c r="A122">
        <v>80217</v>
      </c>
      <c r="B122" t="s">
        <v>415</v>
      </c>
      <c r="C122" s="35">
        <v>43353.692107488423</v>
      </c>
      <c r="D122" s="44">
        <v>43353.782666435189</v>
      </c>
      <c r="E122" t="s">
        <v>416</v>
      </c>
      <c r="G122">
        <v>80217</v>
      </c>
      <c r="H122" t="s">
        <v>283</v>
      </c>
      <c r="I122" s="44">
        <v>43353.781944444447</v>
      </c>
      <c r="J122" t="b">
        <v>0</v>
      </c>
      <c r="K122" s="44">
        <v>43353.782452812498</v>
      </c>
      <c r="L122" s="44">
        <v>43353.782452812498</v>
      </c>
      <c r="M122" s="44"/>
      <c r="N122">
        <v>80217</v>
      </c>
      <c r="O122">
        <v>1</v>
      </c>
      <c r="P122">
        <v>10</v>
      </c>
      <c r="Q122" s="44">
        <v>43353.692109224539</v>
      </c>
      <c r="R122" s="44">
        <v>43353.782453472224</v>
      </c>
      <c r="S122" s="44"/>
      <c r="T122">
        <v>80217</v>
      </c>
      <c r="U122" s="44">
        <v>43353.690848298611</v>
      </c>
      <c r="V122">
        <v>164</v>
      </c>
      <c r="W122" s="44">
        <v>43353.782638888886</v>
      </c>
      <c r="X122" s="44">
        <v>43353.692109224539</v>
      </c>
      <c r="Y122" s="44">
        <v>43353.78266646991</v>
      </c>
      <c r="Z122" s="44"/>
      <c r="AA122">
        <v>80217</v>
      </c>
      <c r="AB122">
        <v>14</v>
      </c>
      <c r="AC122">
        <v>1</v>
      </c>
      <c r="AE122">
        <v>14</v>
      </c>
      <c r="AF122" t="s">
        <v>421</v>
      </c>
      <c r="AG122">
        <v>1</v>
      </c>
      <c r="AH122" t="s">
        <v>296</v>
      </c>
      <c r="AJ122">
        <v>80217</v>
      </c>
      <c r="AK122" t="s">
        <v>286</v>
      </c>
      <c r="AL122" t="s">
        <v>384</v>
      </c>
      <c r="AM122" t="s">
        <v>417</v>
      </c>
      <c r="AN122" t="s">
        <v>418</v>
      </c>
      <c r="AO122" s="44">
        <v>43353.692109108793</v>
      </c>
      <c r="AP122" s="44">
        <v>43353.782453437503</v>
      </c>
      <c r="AQ122" s="44"/>
      <c r="AR122">
        <v>80217</v>
      </c>
      <c r="AS122" t="s">
        <v>415</v>
      </c>
      <c r="AT122" t="s">
        <v>290</v>
      </c>
      <c r="AU122" t="s">
        <v>419</v>
      </c>
      <c r="AV122" t="s">
        <v>420</v>
      </c>
      <c r="AW122" s="44">
        <v>43353.690848298611</v>
      </c>
      <c r="AX122">
        <v>164</v>
      </c>
      <c r="AY122" s="44">
        <v>43353.782638888886</v>
      </c>
      <c r="AZ122">
        <v>0</v>
      </c>
      <c r="BA122">
        <v>3</v>
      </c>
    </row>
    <row r="123" spans="1:53" x14ac:dyDescent="0.25">
      <c r="A123">
        <v>80217</v>
      </c>
      <c r="B123" t="s">
        <v>415</v>
      </c>
      <c r="C123" s="35">
        <v>43353.692107488423</v>
      </c>
      <c r="D123" s="44">
        <v>43353.782666435189</v>
      </c>
      <c r="E123" t="s">
        <v>416</v>
      </c>
      <c r="G123">
        <v>80217</v>
      </c>
      <c r="H123" t="s">
        <v>283</v>
      </c>
      <c r="I123" s="44">
        <v>43353.691666666666</v>
      </c>
      <c r="J123" t="b">
        <v>1</v>
      </c>
      <c r="K123" s="44">
        <v>43353.69210925926</v>
      </c>
      <c r="L123" s="44">
        <v>43353.69210925926</v>
      </c>
      <c r="M123" s="44"/>
      <c r="N123">
        <v>80217</v>
      </c>
      <c r="O123">
        <v>1</v>
      </c>
      <c r="P123">
        <v>10</v>
      </c>
      <c r="Q123" s="44">
        <v>43353.692109224539</v>
      </c>
      <c r="R123" s="44">
        <v>43353.782453472224</v>
      </c>
      <c r="S123" s="44"/>
      <c r="T123">
        <v>80217</v>
      </c>
      <c r="U123" s="44">
        <v>43353.690848298611</v>
      </c>
      <c r="V123">
        <v>164</v>
      </c>
      <c r="W123" s="44">
        <v>43353.782638888886</v>
      </c>
      <c r="X123" s="44">
        <v>43353.692109224539</v>
      </c>
      <c r="Y123" s="44">
        <v>43353.78266646991</v>
      </c>
      <c r="Z123" s="44"/>
      <c r="AA123">
        <v>80217</v>
      </c>
      <c r="AB123">
        <v>1</v>
      </c>
      <c r="AC123">
        <v>3</v>
      </c>
      <c r="AE123">
        <v>1</v>
      </c>
      <c r="AF123" t="s">
        <v>284</v>
      </c>
      <c r="AG123">
        <v>0</v>
      </c>
      <c r="AH123" t="s">
        <v>285</v>
      </c>
      <c r="AJ123">
        <v>80217</v>
      </c>
      <c r="AK123" t="s">
        <v>286</v>
      </c>
      <c r="AL123" t="s">
        <v>384</v>
      </c>
      <c r="AM123" t="s">
        <v>417</v>
      </c>
      <c r="AN123" t="s">
        <v>418</v>
      </c>
      <c r="AO123" s="44">
        <v>43353.692109108793</v>
      </c>
      <c r="AP123" s="44">
        <v>43353.782453437503</v>
      </c>
      <c r="AQ123" s="44"/>
      <c r="AR123">
        <v>80217</v>
      </c>
      <c r="AS123" t="s">
        <v>415</v>
      </c>
      <c r="AT123" t="s">
        <v>290</v>
      </c>
      <c r="AU123" t="s">
        <v>419</v>
      </c>
      <c r="AV123" t="s">
        <v>420</v>
      </c>
      <c r="AW123" s="44">
        <v>43353.690848298611</v>
      </c>
      <c r="AX123">
        <v>164</v>
      </c>
      <c r="AY123" s="44">
        <v>43353.782638888886</v>
      </c>
      <c r="AZ123">
        <v>0</v>
      </c>
      <c r="BA123">
        <v>3</v>
      </c>
    </row>
    <row r="124" spans="1:53" x14ac:dyDescent="0.25">
      <c r="A124">
        <v>80217</v>
      </c>
      <c r="B124" t="s">
        <v>415</v>
      </c>
      <c r="C124" s="35">
        <v>43353.692107488423</v>
      </c>
      <c r="D124" s="44">
        <v>43353.782666435189</v>
      </c>
      <c r="E124" t="s">
        <v>416</v>
      </c>
      <c r="G124">
        <v>80217</v>
      </c>
      <c r="H124" t="s">
        <v>310</v>
      </c>
      <c r="I124" s="44">
        <v>43353.691666666666</v>
      </c>
      <c r="J124" t="b">
        <v>1</v>
      </c>
      <c r="K124" s="44">
        <v>43353.69210925926</v>
      </c>
      <c r="L124" s="44">
        <v>43353.69210925926</v>
      </c>
      <c r="M124" s="44"/>
      <c r="N124">
        <v>80217</v>
      </c>
      <c r="O124">
        <v>1</v>
      </c>
      <c r="P124">
        <v>10</v>
      </c>
      <c r="Q124" s="44">
        <v>43353.692109224539</v>
      </c>
      <c r="R124" s="44">
        <v>43353.782453472224</v>
      </c>
      <c r="S124" s="44"/>
      <c r="T124">
        <v>80217</v>
      </c>
      <c r="U124" s="44">
        <v>43353.690848298611</v>
      </c>
      <c r="V124">
        <v>164</v>
      </c>
      <c r="W124" s="44">
        <v>43353.782638888886</v>
      </c>
      <c r="X124" s="44">
        <v>43353.692109224539</v>
      </c>
      <c r="Y124" s="44">
        <v>43353.78266646991</v>
      </c>
      <c r="Z124" s="44"/>
      <c r="AA124">
        <v>80217</v>
      </c>
      <c r="AB124">
        <v>1</v>
      </c>
      <c r="AC124">
        <v>3</v>
      </c>
      <c r="AE124">
        <v>1</v>
      </c>
      <c r="AF124" t="s">
        <v>284</v>
      </c>
      <c r="AG124">
        <v>0</v>
      </c>
      <c r="AH124" t="s">
        <v>285</v>
      </c>
      <c r="AJ124">
        <v>80217</v>
      </c>
      <c r="AK124" t="s">
        <v>286</v>
      </c>
      <c r="AL124" t="s">
        <v>384</v>
      </c>
      <c r="AM124" t="s">
        <v>417</v>
      </c>
      <c r="AN124" t="s">
        <v>418</v>
      </c>
      <c r="AO124" s="44">
        <v>43353.692109108793</v>
      </c>
      <c r="AP124" s="44">
        <v>43353.782453437503</v>
      </c>
      <c r="AQ124" s="44"/>
      <c r="AR124">
        <v>80217</v>
      </c>
      <c r="AS124" t="s">
        <v>415</v>
      </c>
      <c r="AT124" t="s">
        <v>290</v>
      </c>
      <c r="AU124" t="s">
        <v>419</v>
      </c>
      <c r="AV124" t="s">
        <v>420</v>
      </c>
      <c r="AW124" s="44">
        <v>43353.690848298611</v>
      </c>
      <c r="AX124">
        <v>164</v>
      </c>
      <c r="AY124" s="44">
        <v>43353.782638888886</v>
      </c>
      <c r="AZ124">
        <v>0</v>
      </c>
      <c r="BA124">
        <v>3</v>
      </c>
    </row>
    <row r="125" spans="1:53" x14ac:dyDescent="0.25">
      <c r="A125">
        <v>80217</v>
      </c>
      <c r="B125" t="s">
        <v>415</v>
      </c>
      <c r="C125" s="35">
        <v>43353.692107488423</v>
      </c>
      <c r="D125" s="44">
        <v>43353.782666435189</v>
      </c>
      <c r="E125" t="s">
        <v>416</v>
      </c>
      <c r="G125">
        <v>80217</v>
      </c>
      <c r="H125" t="s">
        <v>310</v>
      </c>
      <c r="I125" s="44">
        <v>43353.738888888889</v>
      </c>
      <c r="J125" t="b">
        <v>0</v>
      </c>
      <c r="K125" s="44">
        <v>43353.73955092593</v>
      </c>
      <c r="L125" s="44">
        <v>43353.73955092593</v>
      </c>
      <c r="M125" s="44"/>
      <c r="N125">
        <v>80217</v>
      </c>
      <c r="O125">
        <v>1</v>
      </c>
      <c r="P125">
        <v>10</v>
      </c>
      <c r="Q125" s="44">
        <v>43353.692109224539</v>
      </c>
      <c r="R125" s="44">
        <v>43353.782453472224</v>
      </c>
      <c r="S125" s="44"/>
      <c r="T125">
        <v>80217</v>
      </c>
      <c r="U125" s="44">
        <v>43353.690848298611</v>
      </c>
      <c r="V125">
        <v>164</v>
      </c>
      <c r="W125" s="44">
        <v>43353.782638888886</v>
      </c>
      <c r="X125" s="44">
        <v>43353.692109224539</v>
      </c>
      <c r="Y125" s="44">
        <v>43353.78266646991</v>
      </c>
      <c r="Z125" s="44"/>
      <c r="AA125">
        <v>80217</v>
      </c>
      <c r="AB125">
        <v>1</v>
      </c>
      <c r="AC125">
        <v>3</v>
      </c>
      <c r="AE125">
        <v>1</v>
      </c>
      <c r="AF125" t="s">
        <v>284</v>
      </c>
      <c r="AG125">
        <v>0</v>
      </c>
      <c r="AH125" t="s">
        <v>285</v>
      </c>
      <c r="AJ125">
        <v>80217</v>
      </c>
      <c r="AK125" t="s">
        <v>286</v>
      </c>
      <c r="AL125" t="s">
        <v>384</v>
      </c>
      <c r="AM125" t="s">
        <v>417</v>
      </c>
      <c r="AN125" t="s">
        <v>418</v>
      </c>
      <c r="AO125" s="44">
        <v>43353.692109108793</v>
      </c>
      <c r="AP125" s="44">
        <v>43353.782453437503</v>
      </c>
      <c r="AQ125" s="44"/>
      <c r="AR125">
        <v>80217</v>
      </c>
      <c r="AS125" t="s">
        <v>415</v>
      </c>
      <c r="AT125" t="s">
        <v>290</v>
      </c>
      <c r="AU125" t="s">
        <v>419</v>
      </c>
      <c r="AV125" t="s">
        <v>420</v>
      </c>
      <c r="AW125" s="44">
        <v>43353.690848298611</v>
      </c>
      <c r="AX125">
        <v>164</v>
      </c>
      <c r="AY125" s="44">
        <v>43353.782638888886</v>
      </c>
      <c r="AZ125">
        <v>0</v>
      </c>
      <c r="BA125">
        <v>3</v>
      </c>
    </row>
    <row r="126" spans="1:53" x14ac:dyDescent="0.25">
      <c r="A126">
        <v>80217</v>
      </c>
      <c r="B126" t="s">
        <v>415</v>
      </c>
      <c r="C126" s="35">
        <v>43353.692107488423</v>
      </c>
      <c r="D126" s="44">
        <v>43353.782666435189</v>
      </c>
      <c r="E126" t="s">
        <v>416</v>
      </c>
      <c r="G126">
        <v>80217</v>
      </c>
      <c r="H126" t="s">
        <v>283</v>
      </c>
      <c r="I126" s="44">
        <v>43353.781944444447</v>
      </c>
      <c r="J126" t="b">
        <v>0</v>
      </c>
      <c r="K126" s="44">
        <v>43353.782452812498</v>
      </c>
      <c r="L126" s="44">
        <v>43353.782452812498</v>
      </c>
      <c r="M126" s="44"/>
      <c r="N126">
        <v>80217</v>
      </c>
      <c r="O126">
        <v>1</v>
      </c>
      <c r="P126">
        <v>10</v>
      </c>
      <c r="Q126" s="44">
        <v>43353.692109224539</v>
      </c>
      <c r="R126" s="44">
        <v>43353.782453472224</v>
      </c>
      <c r="S126" s="44"/>
      <c r="T126">
        <v>80217</v>
      </c>
      <c r="U126" s="44">
        <v>43353.690848298611</v>
      </c>
      <c r="V126">
        <v>164</v>
      </c>
      <c r="W126" s="44">
        <v>43353.782638888886</v>
      </c>
      <c r="X126" s="44">
        <v>43353.692109224539</v>
      </c>
      <c r="Y126" s="44">
        <v>43353.78266646991</v>
      </c>
      <c r="Z126" s="44"/>
      <c r="AA126">
        <v>80217</v>
      </c>
      <c r="AB126">
        <v>1</v>
      </c>
      <c r="AC126">
        <v>3</v>
      </c>
      <c r="AE126">
        <v>1</v>
      </c>
      <c r="AF126" t="s">
        <v>284</v>
      </c>
      <c r="AG126">
        <v>0</v>
      </c>
      <c r="AH126" t="s">
        <v>285</v>
      </c>
      <c r="AJ126">
        <v>80217</v>
      </c>
      <c r="AK126" t="s">
        <v>286</v>
      </c>
      <c r="AL126" t="s">
        <v>384</v>
      </c>
      <c r="AM126" t="s">
        <v>417</v>
      </c>
      <c r="AN126" t="s">
        <v>418</v>
      </c>
      <c r="AO126" s="44">
        <v>43353.692109108793</v>
      </c>
      <c r="AP126" s="44">
        <v>43353.782453437503</v>
      </c>
      <c r="AQ126" s="44"/>
      <c r="AR126">
        <v>80217</v>
      </c>
      <c r="AS126" t="s">
        <v>415</v>
      </c>
      <c r="AT126" t="s">
        <v>290</v>
      </c>
      <c r="AU126" t="s">
        <v>419</v>
      </c>
      <c r="AV126" t="s">
        <v>420</v>
      </c>
      <c r="AW126" s="44">
        <v>43353.690848298611</v>
      </c>
      <c r="AX126">
        <v>164</v>
      </c>
      <c r="AY126" s="44">
        <v>43353.782638888886</v>
      </c>
      <c r="AZ126">
        <v>0</v>
      </c>
      <c r="BA126">
        <v>3</v>
      </c>
    </row>
    <row r="127" spans="1:53" x14ac:dyDescent="0.25">
      <c r="A127">
        <v>80242</v>
      </c>
      <c r="B127" t="s">
        <v>422</v>
      </c>
      <c r="C127" s="35">
        <v>43354.359719062501</v>
      </c>
      <c r="D127" s="44">
        <v>43354.387006828707</v>
      </c>
      <c r="E127" t="s">
        <v>423</v>
      </c>
      <c r="G127">
        <v>80242</v>
      </c>
      <c r="H127" t="s">
        <v>283</v>
      </c>
      <c r="I127" s="44">
        <v>43354.377083333333</v>
      </c>
      <c r="J127" t="b">
        <v>1</v>
      </c>
      <c r="K127" s="44">
        <v>43354.377853472222</v>
      </c>
      <c r="L127" s="44">
        <v>43354.377853472222</v>
      </c>
      <c r="M127" s="44"/>
      <c r="N127">
        <v>80242</v>
      </c>
      <c r="O127">
        <v>2</v>
      </c>
      <c r="P127">
        <v>10</v>
      </c>
      <c r="Q127" s="44">
        <v>43354.359719328706</v>
      </c>
      <c r="R127" s="44">
        <v>43354.379071331015</v>
      </c>
      <c r="S127" s="44"/>
      <c r="T127">
        <v>80242</v>
      </c>
      <c r="U127" s="44">
        <v>43354.359398726854</v>
      </c>
      <c r="V127">
        <v>67</v>
      </c>
      <c r="W127" s="44">
        <v>43354.386805555558</v>
      </c>
      <c r="X127" s="44">
        <v>43354.359719328706</v>
      </c>
      <c r="Y127" s="44">
        <v>43354.387006863428</v>
      </c>
      <c r="Z127" s="44"/>
      <c r="AA127">
        <v>80242</v>
      </c>
      <c r="AB127">
        <v>1</v>
      </c>
      <c r="AC127">
        <v>1</v>
      </c>
      <c r="AE127">
        <v>1</v>
      </c>
      <c r="AF127" t="s">
        <v>284</v>
      </c>
      <c r="AG127">
        <v>0</v>
      </c>
      <c r="AH127" t="s">
        <v>285</v>
      </c>
      <c r="AJ127">
        <v>80242</v>
      </c>
      <c r="AK127" t="s">
        <v>286</v>
      </c>
      <c r="AL127" t="s">
        <v>297</v>
      </c>
      <c r="AM127" t="s">
        <v>404</v>
      </c>
      <c r="AN127" t="s">
        <v>299</v>
      </c>
      <c r="AO127" s="44">
        <v>43354.359719178239</v>
      </c>
      <c r="AP127" s="44">
        <v>43354.387006828707</v>
      </c>
      <c r="AQ127" s="44"/>
      <c r="AR127">
        <v>80242</v>
      </c>
      <c r="AS127" t="s">
        <v>422</v>
      </c>
      <c r="AT127" t="s">
        <v>290</v>
      </c>
      <c r="AU127" t="s">
        <v>300</v>
      </c>
      <c r="AV127" t="s">
        <v>301</v>
      </c>
      <c r="AW127" s="44">
        <v>43354.359398726854</v>
      </c>
      <c r="AX127">
        <v>67</v>
      </c>
      <c r="AY127" s="44">
        <v>43354.386805555558</v>
      </c>
      <c r="AZ127">
        <v>0</v>
      </c>
      <c r="BA127">
        <v>4</v>
      </c>
    </row>
    <row r="128" spans="1:53" x14ac:dyDescent="0.25">
      <c r="A128">
        <v>80242</v>
      </c>
      <c r="B128" t="s">
        <v>422</v>
      </c>
      <c r="C128" s="35">
        <v>43354.359719062501</v>
      </c>
      <c r="D128" s="44">
        <v>43354.387006828707</v>
      </c>
      <c r="E128" t="s">
        <v>423</v>
      </c>
      <c r="G128">
        <v>80242</v>
      </c>
      <c r="H128" t="s">
        <v>283</v>
      </c>
      <c r="I128" s="44">
        <v>43354.386805555558</v>
      </c>
      <c r="J128" t="b">
        <v>0</v>
      </c>
      <c r="K128" s="44">
        <v>43354.387005520832</v>
      </c>
      <c r="L128" s="44">
        <v>43354.387005520832</v>
      </c>
      <c r="M128" s="44"/>
      <c r="N128">
        <v>80242</v>
      </c>
      <c r="O128">
        <v>2</v>
      </c>
      <c r="P128">
        <v>10</v>
      </c>
      <c r="Q128" s="44">
        <v>43354.359719328706</v>
      </c>
      <c r="R128" s="44">
        <v>43354.379071331015</v>
      </c>
      <c r="S128" s="44"/>
      <c r="T128">
        <v>80242</v>
      </c>
      <c r="U128" s="44">
        <v>43354.359398726854</v>
      </c>
      <c r="V128">
        <v>67</v>
      </c>
      <c r="W128" s="44">
        <v>43354.386805555558</v>
      </c>
      <c r="X128" s="44">
        <v>43354.359719328706</v>
      </c>
      <c r="Y128" s="44">
        <v>43354.387006863428</v>
      </c>
      <c r="Z128" s="44"/>
      <c r="AA128">
        <v>80242</v>
      </c>
      <c r="AB128">
        <v>1</v>
      </c>
      <c r="AC128">
        <v>1</v>
      </c>
      <c r="AE128">
        <v>1</v>
      </c>
      <c r="AF128" t="s">
        <v>284</v>
      </c>
      <c r="AG128">
        <v>0</v>
      </c>
      <c r="AH128" t="s">
        <v>285</v>
      </c>
      <c r="AJ128">
        <v>80242</v>
      </c>
      <c r="AK128" t="s">
        <v>286</v>
      </c>
      <c r="AL128" t="s">
        <v>297</v>
      </c>
      <c r="AM128" t="s">
        <v>404</v>
      </c>
      <c r="AN128" t="s">
        <v>299</v>
      </c>
      <c r="AO128" s="44">
        <v>43354.359719178239</v>
      </c>
      <c r="AP128" s="44">
        <v>43354.387006828707</v>
      </c>
      <c r="AQ128" s="44"/>
      <c r="AR128">
        <v>80242</v>
      </c>
      <c r="AS128" t="s">
        <v>422</v>
      </c>
      <c r="AT128" t="s">
        <v>290</v>
      </c>
      <c r="AU128" t="s">
        <v>300</v>
      </c>
      <c r="AV128" t="s">
        <v>301</v>
      </c>
      <c r="AW128" s="44">
        <v>43354.359398726854</v>
      </c>
      <c r="AX128">
        <v>67</v>
      </c>
      <c r="AY128" s="44">
        <v>43354.386805555558</v>
      </c>
      <c r="AZ128">
        <v>0</v>
      </c>
      <c r="BA128">
        <v>4</v>
      </c>
    </row>
    <row r="129" spans="1:53" x14ac:dyDescent="0.25">
      <c r="A129">
        <v>80243</v>
      </c>
      <c r="B129" t="s">
        <v>424</v>
      </c>
      <c r="C129" s="35">
        <v>43354.368985729168</v>
      </c>
      <c r="D129" s="44">
        <v>43354.416885150466</v>
      </c>
      <c r="E129" t="s">
        <v>425</v>
      </c>
      <c r="G129">
        <v>80243</v>
      </c>
      <c r="H129" t="s">
        <v>319</v>
      </c>
      <c r="I129" s="44">
        <v>43354.368750000001</v>
      </c>
      <c r="J129" t="b">
        <v>1</v>
      </c>
      <c r="K129" s="44">
        <v>43354.368987812501</v>
      </c>
      <c r="L129" s="44">
        <v>43354.368987812501</v>
      </c>
      <c r="M129" s="44"/>
      <c r="N129">
        <v>80243</v>
      </c>
      <c r="O129">
        <v>3</v>
      </c>
      <c r="P129">
        <v>10</v>
      </c>
      <c r="Q129" s="44">
        <v>43354.368987766204</v>
      </c>
      <c r="R129" s="44">
        <v>43354.368987766204</v>
      </c>
      <c r="S129" s="44"/>
      <c r="T129">
        <v>80243</v>
      </c>
      <c r="U129" s="44">
        <v>43354.368520138887</v>
      </c>
      <c r="V129">
        <v>99</v>
      </c>
      <c r="W129" s="44">
        <v>43354.416666666664</v>
      </c>
      <c r="X129" s="44">
        <v>43354.368987812501</v>
      </c>
      <c r="Y129" s="44">
        <v>43354.416885185186</v>
      </c>
      <c r="Z129" s="44"/>
      <c r="AA129">
        <v>80243</v>
      </c>
      <c r="AB129">
        <v>1</v>
      </c>
      <c r="AC129">
        <v>1</v>
      </c>
      <c r="AE129">
        <v>1</v>
      </c>
      <c r="AF129" t="s">
        <v>284</v>
      </c>
      <c r="AG129">
        <v>0</v>
      </c>
      <c r="AH129" t="s">
        <v>285</v>
      </c>
      <c r="AJ129">
        <v>80243</v>
      </c>
      <c r="AK129" t="s">
        <v>286</v>
      </c>
      <c r="AL129" t="s">
        <v>297</v>
      </c>
      <c r="AM129" t="s">
        <v>357</v>
      </c>
      <c r="AN129" t="s">
        <v>289</v>
      </c>
      <c r="AO129" s="44">
        <v>43354.368987696762</v>
      </c>
      <c r="AP129" s="44">
        <v>43354.416885185186</v>
      </c>
      <c r="AQ129" s="44"/>
      <c r="AR129">
        <v>80243</v>
      </c>
      <c r="AS129" t="s">
        <v>424</v>
      </c>
      <c r="AT129" t="s">
        <v>290</v>
      </c>
      <c r="AU129" t="s">
        <v>291</v>
      </c>
      <c r="AV129" t="s">
        <v>301</v>
      </c>
      <c r="AW129" s="44">
        <v>43354.368520138887</v>
      </c>
      <c r="AX129">
        <v>99</v>
      </c>
      <c r="AY129" s="44">
        <v>43354.416666666664</v>
      </c>
      <c r="AZ129">
        <v>0</v>
      </c>
      <c r="BA129">
        <v>5</v>
      </c>
    </row>
    <row r="130" spans="1:53" x14ac:dyDescent="0.25">
      <c r="A130">
        <v>80243</v>
      </c>
      <c r="B130" t="s">
        <v>424</v>
      </c>
      <c r="C130" s="35">
        <v>43354.368985729168</v>
      </c>
      <c r="D130" s="44">
        <v>43354.416885150466</v>
      </c>
      <c r="E130" t="s">
        <v>425</v>
      </c>
      <c r="G130">
        <v>80243</v>
      </c>
      <c r="H130" t="s">
        <v>320</v>
      </c>
      <c r="I130" s="44">
        <v>43354.368750000001</v>
      </c>
      <c r="J130" t="b">
        <v>1</v>
      </c>
      <c r="K130" s="44">
        <v>43354.368987812501</v>
      </c>
      <c r="L130" s="44">
        <v>43354.368987812501</v>
      </c>
      <c r="M130" s="44"/>
      <c r="N130">
        <v>80243</v>
      </c>
      <c r="O130">
        <v>3</v>
      </c>
      <c r="P130">
        <v>10</v>
      </c>
      <c r="Q130" s="44">
        <v>43354.368987766204</v>
      </c>
      <c r="R130" s="44">
        <v>43354.368987766204</v>
      </c>
      <c r="S130" s="44"/>
      <c r="T130">
        <v>80243</v>
      </c>
      <c r="U130" s="44">
        <v>43354.368520138887</v>
      </c>
      <c r="V130">
        <v>99</v>
      </c>
      <c r="W130" s="44">
        <v>43354.416666666664</v>
      </c>
      <c r="X130" s="44">
        <v>43354.368987812501</v>
      </c>
      <c r="Y130" s="44">
        <v>43354.416885185186</v>
      </c>
      <c r="Z130" s="44"/>
      <c r="AA130">
        <v>80243</v>
      </c>
      <c r="AB130">
        <v>1</v>
      </c>
      <c r="AC130">
        <v>1</v>
      </c>
      <c r="AE130">
        <v>1</v>
      </c>
      <c r="AF130" t="s">
        <v>284</v>
      </c>
      <c r="AG130">
        <v>0</v>
      </c>
      <c r="AH130" t="s">
        <v>285</v>
      </c>
      <c r="AJ130">
        <v>80243</v>
      </c>
      <c r="AK130" t="s">
        <v>286</v>
      </c>
      <c r="AL130" t="s">
        <v>297</v>
      </c>
      <c r="AM130" t="s">
        <v>357</v>
      </c>
      <c r="AN130" t="s">
        <v>289</v>
      </c>
      <c r="AO130" s="44">
        <v>43354.368987696762</v>
      </c>
      <c r="AP130" s="44">
        <v>43354.416885185186</v>
      </c>
      <c r="AQ130" s="44"/>
      <c r="AR130">
        <v>80243</v>
      </c>
      <c r="AS130" t="s">
        <v>424</v>
      </c>
      <c r="AT130" t="s">
        <v>290</v>
      </c>
      <c r="AU130" t="s">
        <v>291</v>
      </c>
      <c r="AV130" t="s">
        <v>301</v>
      </c>
      <c r="AW130" s="44">
        <v>43354.368520138887</v>
      </c>
      <c r="AX130">
        <v>99</v>
      </c>
      <c r="AY130" s="44">
        <v>43354.416666666664</v>
      </c>
      <c r="AZ130">
        <v>0</v>
      </c>
      <c r="BA130">
        <v>5</v>
      </c>
    </row>
    <row r="131" spans="1:53" x14ac:dyDescent="0.25">
      <c r="A131">
        <v>80243</v>
      </c>
      <c r="B131" t="s">
        <v>424</v>
      </c>
      <c r="C131" s="35">
        <v>43354.368985729168</v>
      </c>
      <c r="D131" s="44">
        <v>43354.416885150466</v>
      </c>
      <c r="E131" t="s">
        <v>425</v>
      </c>
      <c r="G131">
        <v>80243</v>
      </c>
      <c r="H131" t="s">
        <v>333</v>
      </c>
      <c r="I131" s="44">
        <v>43354.368750000001</v>
      </c>
      <c r="J131" t="b">
        <v>1</v>
      </c>
      <c r="K131" s="44">
        <v>43354.368987847221</v>
      </c>
      <c r="L131" s="44">
        <v>43354.368987847221</v>
      </c>
      <c r="M131" s="44"/>
      <c r="N131">
        <v>80243</v>
      </c>
      <c r="O131">
        <v>3</v>
      </c>
      <c r="P131">
        <v>10</v>
      </c>
      <c r="Q131" s="44">
        <v>43354.368987766204</v>
      </c>
      <c r="R131" s="44">
        <v>43354.368987766204</v>
      </c>
      <c r="S131" s="44"/>
      <c r="T131">
        <v>80243</v>
      </c>
      <c r="U131" s="44">
        <v>43354.368520138887</v>
      </c>
      <c r="V131">
        <v>99</v>
      </c>
      <c r="W131" s="44">
        <v>43354.416666666664</v>
      </c>
      <c r="X131" s="44">
        <v>43354.368987812501</v>
      </c>
      <c r="Y131" s="44">
        <v>43354.416885185186</v>
      </c>
      <c r="Z131" s="44"/>
      <c r="AA131">
        <v>80243</v>
      </c>
      <c r="AB131">
        <v>1</v>
      </c>
      <c r="AC131">
        <v>1</v>
      </c>
      <c r="AE131">
        <v>1</v>
      </c>
      <c r="AF131" t="s">
        <v>284</v>
      </c>
      <c r="AG131">
        <v>0</v>
      </c>
      <c r="AH131" t="s">
        <v>285</v>
      </c>
      <c r="AJ131">
        <v>80243</v>
      </c>
      <c r="AK131" t="s">
        <v>286</v>
      </c>
      <c r="AL131" t="s">
        <v>297</v>
      </c>
      <c r="AM131" t="s">
        <v>357</v>
      </c>
      <c r="AN131" t="s">
        <v>289</v>
      </c>
      <c r="AO131" s="44">
        <v>43354.368987696762</v>
      </c>
      <c r="AP131" s="44">
        <v>43354.416885185186</v>
      </c>
      <c r="AQ131" s="44"/>
      <c r="AR131">
        <v>80243</v>
      </c>
      <c r="AS131" t="s">
        <v>424</v>
      </c>
      <c r="AT131" t="s">
        <v>290</v>
      </c>
      <c r="AU131" t="s">
        <v>291</v>
      </c>
      <c r="AV131" t="s">
        <v>301</v>
      </c>
      <c r="AW131" s="44">
        <v>43354.368520138887</v>
      </c>
      <c r="AX131">
        <v>99</v>
      </c>
      <c r="AY131" s="44">
        <v>43354.416666666664</v>
      </c>
      <c r="AZ131">
        <v>0</v>
      </c>
      <c r="BA131">
        <v>5</v>
      </c>
    </row>
    <row r="132" spans="1:53" x14ac:dyDescent="0.25">
      <c r="A132">
        <v>80243</v>
      </c>
      <c r="B132" t="s">
        <v>424</v>
      </c>
      <c r="C132" s="35">
        <v>43354.368985729168</v>
      </c>
      <c r="D132" s="44">
        <v>43354.416885150466</v>
      </c>
      <c r="E132" t="s">
        <v>425</v>
      </c>
      <c r="G132">
        <v>80243</v>
      </c>
      <c r="H132" t="s">
        <v>333</v>
      </c>
      <c r="I132" s="44">
        <v>43354.387499999997</v>
      </c>
      <c r="J132" t="b">
        <v>0</v>
      </c>
      <c r="K132" s="44">
        <v>43354.388167592595</v>
      </c>
      <c r="L132" s="44">
        <v>43354.388167592595</v>
      </c>
      <c r="M132" s="44"/>
      <c r="N132">
        <v>80243</v>
      </c>
      <c r="O132">
        <v>3</v>
      </c>
      <c r="P132">
        <v>10</v>
      </c>
      <c r="Q132" s="44">
        <v>43354.368987766204</v>
      </c>
      <c r="R132" s="44">
        <v>43354.368987766204</v>
      </c>
      <c r="S132" s="44"/>
      <c r="T132">
        <v>80243</v>
      </c>
      <c r="U132" s="44">
        <v>43354.368520138887</v>
      </c>
      <c r="V132">
        <v>99</v>
      </c>
      <c r="W132" s="44">
        <v>43354.416666666664</v>
      </c>
      <c r="X132" s="44">
        <v>43354.368987812501</v>
      </c>
      <c r="Y132" s="44">
        <v>43354.416885185186</v>
      </c>
      <c r="Z132" s="44"/>
      <c r="AA132">
        <v>80243</v>
      </c>
      <c r="AB132">
        <v>1</v>
      </c>
      <c r="AC132">
        <v>1</v>
      </c>
      <c r="AE132">
        <v>1</v>
      </c>
      <c r="AF132" t="s">
        <v>284</v>
      </c>
      <c r="AG132">
        <v>0</v>
      </c>
      <c r="AH132" t="s">
        <v>285</v>
      </c>
      <c r="AJ132">
        <v>80243</v>
      </c>
      <c r="AK132" t="s">
        <v>286</v>
      </c>
      <c r="AL132" t="s">
        <v>297</v>
      </c>
      <c r="AM132" t="s">
        <v>357</v>
      </c>
      <c r="AN132" t="s">
        <v>289</v>
      </c>
      <c r="AO132" s="44">
        <v>43354.368987696762</v>
      </c>
      <c r="AP132" s="44">
        <v>43354.416885185186</v>
      </c>
      <c r="AQ132" s="44"/>
      <c r="AR132">
        <v>80243</v>
      </c>
      <c r="AS132" t="s">
        <v>424</v>
      </c>
      <c r="AT132" t="s">
        <v>290</v>
      </c>
      <c r="AU132" t="s">
        <v>291</v>
      </c>
      <c r="AV132" t="s">
        <v>301</v>
      </c>
      <c r="AW132" s="44">
        <v>43354.368520138887</v>
      </c>
      <c r="AX132">
        <v>99</v>
      </c>
      <c r="AY132" s="44">
        <v>43354.416666666664</v>
      </c>
      <c r="AZ132">
        <v>0</v>
      </c>
      <c r="BA132">
        <v>5</v>
      </c>
    </row>
    <row r="133" spans="1:53" x14ac:dyDescent="0.25">
      <c r="A133">
        <v>80243</v>
      </c>
      <c r="B133" t="s">
        <v>424</v>
      </c>
      <c r="C133" s="35">
        <v>43354.368985729168</v>
      </c>
      <c r="D133" s="44">
        <v>43354.416885150466</v>
      </c>
      <c r="E133" t="s">
        <v>425</v>
      </c>
      <c r="G133">
        <v>80243</v>
      </c>
      <c r="H133" t="s">
        <v>320</v>
      </c>
      <c r="I133" s="44">
        <v>43354.387499999997</v>
      </c>
      <c r="J133" t="b">
        <v>0</v>
      </c>
      <c r="K133" s="44">
        <v>43354.388167673613</v>
      </c>
      <c r="L133" s="44">
        <v>43354.388167673613</v>
      </c>
      <c r="M133" s="44"/>
      <c r="N133">
        <v>80243</v>
      </c>
      <c r="O133">
        <v>3</v>
      </c>
      <c r="P133">
        <v>10</v>
      </c>
      <c r="Q133" s="44">
        <v>43354.368987766204</v>
      </c>
      <c r="R133" s="44">
        <v>43354.368987766204</v>
      </c>
      <c r="S133" s="44"/>
      <c r="T133">
        <v>80243</v>
      </c>
      <c r="U133" s="44">
        <v>43354.368520138887</v>
      </c>
      <c r="V133">
        <v>99</v>
      </c>
      <c r="W133" s="44">
        <v>43354.416666666664</v>
      </c>
      <c r="X133" s="44">
        <v>43354.368987812501</v>
      </c>
      <c r="Y133" s="44">
        <v>43354.416885185186</v>
      </c>
      <c r="Z133" s="44"/>
      <c r="AA133">
        <v>80243</v>
      </c>
      <c r="AB133">
        <v>1</v>
      </c>
      <c r="AC133">
        <v>1</v>
      </c>
      <c r="AE133">
        <v>1</v>
      </c>
      <c r="AF133" t="s">
        <v>284</v>
      </c>
      <c r="AG133">
        <v>0</v>
      </c>
      <c r="AH133" t="s">
        <v>285</v>
      </c>
      <c r="AJ133">
        <v>80243</v>
      </c>
      <c r="AK133" t="s">
        <v>286</v>
      </c>
      <c r="AL133" t="s">
        <v>297</v>
      </c>
      <c r="AM133" t="s">
        <v>357</v>
      </c>
      <c r="AN133" t="s">
        <v>289</v>
      </c>
      <c r="AO133" s="44">
        <v>43354.368987696762</v>
      </c>
      <c r="AP133" s="44">
        <v>43354.416885185186</v>
      </c>
      <c r="AQ133" s="44"/>
      <c r="AR133">
        <v>80243</v>
      </c>
      <c r="AS133" t="s">
        <v>424</v>
      </c>
      <c r="AT133" t="s">
        <v>290</v>
      </c>
      <c r="AU133" t="s">
        <v>291</v>
      </c>
      <c r="AV133" t="s">
        <v>301</v>
      </c>
      <c r="AW133" s="44">
        <v>43354.368520138887</v>
      </c>
      <c r="AX133">
        <v>99</v>
      </c>
      <c r="AY133" s="44">
        <v>43354.416666666664</v>
      </c>
      <c r="AZ133">
        <v>0</v>
      </c>
      <c r="BA133">
        <v>5</v>
      </c>
    </row>
    <row r="134" spans="1:53" x14ac:dyDescent="0.25">
      <c r="A134">
        <v>80243</v>
      </c>
      <c r="B134" t="s">
        <v>424</v>
      </c>
      <c r="C134" s="35">
        <v>43354.368985729168</v>
      </c>
      <c r="D134" s="44">
        <v>43354.416885150466</v>
      </c>
      <c r="E134" t="s">
        <v>425</v>
      </c>
      <c r="G134">
        <v>80243</v>
      </c>
      <c r="H134" t="s">
        <v>319</v>
      </c>
      <c r="I134" s="44">
        <v>43354.387499999997</v>
      </c>
      <c r="J134" t="b">
        <v>0</v>
      </c>
      <c r="K134" s="44">
        <v>43354.388167708334</v>
      </c>
      <c r="L134" s="44">
        <v>43354.388167708334</v>
      </c>
      <c r="M134" s="44"/>
      <c r="N134">
        <v>80243</v>
      </c>
      <c r="O134">
        <v>3</v>
      </c>
      <c r="P134">
        <v>10</v>
      </c>
      <c r="Q134" s="44">
        <v>43354.368987766204</v>
      </c>
      <c r="R134" s="44">
        <v>43354.368987766204</v>
      </c>
      <c r="S134" s="44"/>
      <c r="T134">
        <v>80243</v>
      </c>
      <c r="U134" s="44">
        <v>43354.368520138887</v>
      </c>
      <c r="V134">
        <v>99</v>
      </c>
      <c r="W134" s="44">
        <v>43354.416666666664</v>
      </c>
      <c r="X134" s="44">
        <v>43354.368987812501</v>
      </c>
      <c r="Y134" s="44">
        <v>43354.416885185186</v>
      </c>
      <c r="Z134" s="44"/>
      <c r="AA134">
        <v>80243</v>
      </c>
      <c r="AB134">
        <v>1</v>
      </c>
      <c r="AC134">
        <v>1</v>
      </c>
      <c r="AE134">
        <v>1</v>
      </c>
      <c r="AF134" t="s">
        <v>284</v>
      </c>
      <c r="AG134">
        <v>0</v>
      </c>
      <c r="AH134" t="s">
        <v>285</v>
      </c>
      <c r="AJ134">
        <v>80243</v>
      </c>
      <c r="AK134" t="s">
        <v>286</v>
      </c>
      <c r="AL134" t="s">
        <v>297</v>
      </c>
      <c r="AM134" t="s">
        <v>357</v>
      </c>
      <c r="AN134" t="s">
        <v>289</v>
      </c>
      <c r="AO134" s="44">
        <v>43354.368987696762</v>
      </c>
      <c r="AP134" s="44">
        <v>43354.416885185186</v>
      </c>
      <c r="AQ134" s="44"/>
      <c r="AR134">
        <v>80243</v>
      </c>
      <c r="AS134" t="s">
        <v>424</v>
      </c>
      <c r="AT134" t="s">
        <v>290</v>
      </c>
      <c r="AU134" t="s">
        <v>291</v>
      </c>
      <c r="AV134" t="s">
        <v>301</v>
      </c>
      <c r="AW134" s="44">
        <v>43354.368520138887</v>
      </c>
      <c r="AX134">
        <v>99</v>
      </c>
      <c r="AY134" s="44">
        <v>43354.416666666664</v>
      </c>
      <c r="AZ134">
        <v>0</v>
      </c>
      <c r="BA134">
        <v>5</v>
      </c>
    </row>
    <row r="135" spans="1:53" x14ac:dyDescent="0.25">
      <c r="A135">
        <v>80243</v>
      </c>
      <c r="B135" t="s">
        <v>424</v>
      </c>
      <c r="C135" s="35">
        <v>43354.368985729168</v>
      </c>
      <c r="D135" s="44">
        <v>43354.416885150466</v>
      </c>
      <c r="E135" t="s">
        <v>425</v>
      </c>
      <c r="G135">
        <v>80243</v>
      </c>
      <c r="H135" t="s">
        <v>319</v>
      </c>
      <c r="I135" s="44">
        <v>43354.368750000001</v>
      </c>
      <c r="J135" t="b">
        <v>1</v>
      </c>
      <c r="K135" s="44">
        <v>43354.368987812501</v>
      </c>
      <c r="L135" s="44">
        <v>43354.368987812501</v>
      </c>
      <c r="M135" s="44"/>
      <c r="N135">
        <v>80243</v>
      </c>
      <c r="O135">
        <v>3</v>
      </c>
      <c r="P135">
        <v>10</v>
      </c>
      <c r="Q135" s="44">
        <v>43354.368987766204</v>
      </c>
      <c r="R135" s="44">
        <v>43354.368987766204</v>
      </c>
      <c r="S135" s="44"/>
      <c r="T135">
        <v>80243</v>
      </c>
      <c r="U135" s="44">
        <v>43354.368520138887</v>
      </c>
      <c r="V135">
        <v>99</v>
      </c>
      <c r="W135" s="44">
        <v>43354.416666666664</v>
      </c>
      <c r="X135" s="44">
        <v>43354.368987812501</v>
      </c>
      <c r="Y135" s="44">
        <v>43354.416885185186</v>
      </c>
      <c r="Z135" s="44"/>
      <c r="AA135">
        <v>80243</v>
      </c>
      <c r="AB135">
        <v>18</v>
      </c>
      <c r="AC135">
        <v>1</v>
      </c>
      <c r="AE135">
        <v>18</v>
      </c>
      <c r="AF135" t="s">
        <v>295</v>
      </c>
      <c r="AG135">
        <v>2</v>
      </c>
      <c r="AH135" t="s">
        <v>296</v>
      </c>
      <c r="AJ135">
        <v>80243</v>
      </c>
      <c r="AK135" t="s">
        <v>286</v>
      </c>
      <c r="AL135" t="s">
        <v>297</v>
      </c>
      <c r="AM135" t="s">
        <v>357</v>
      </c>
      <c r="AN135" t="s">
        <v>289</v>
      </c>
      <c r="AO135" s="44">
        <v>43354.368987696762</v>
      </c>
      <c r="AP135" s="44">
        <v>43354.416885185186</v>
      </c>
      <c r="AQ135" s="44"/>
      <c r="AR135">
        <v>80243</v>
      </c>
      <c r="AS135" t="s">
        <v>424</v>
      </c>
      <c r="AT135" t="s">
        <v>290</v>
      </c>
      <c r="AU135" t="s">
        <v>291</v>
      </c>
      <c r="AV135" t="s">
        <v>301</v>
      </c>
      <c r="AW135" s="44">
        <v>43354.368520138887</v>
      </c>
      <c r="AX135">
        <v>99</v>
      </c>
      <c r="AY135" s="44">
        <v>43354.416666666664</v>
      </c>
      <c r="AZ135">
        <v>0</v>
      </c>
      <c r="BA135">
        <v>5</v>
      </c>
    </row>
    <row r="136" spans="1:53" x14ac:dyDescent="0.25">
      <c r="A136">
        <v>80243</v>
      </c>
      <c r="B136" t="s">
        <v>424</v>
      </c>
      <c r="C136" s="35">
        <v>43354.368985729168</v>
      </c>
      <c r="D136" s="44">
        <v>43354.416885150466</v>
      </c>
      <c r="E136" t="s">
        <v>425</v>
      </c>
      <c r="G136">
        <v>80243</v>
      </c>
      <c r="H136" t="s">
        <v>320</v>
      </c>
      <c r="I136" s="44">
        <v>43354.368750000001</v>
      </c>
      <c r="J136" t="b">
        <v>1</v>
      </c>
      <c r="K136" s="44">
        <v>43354.368987812501</v>
      </c>
      <c r="L136" s="44">
        <v>43354.368987812501</v>
      </c>
      <c r="M136" s="44"/>
      <c r="N136">
        <v>80243</v>
      </c>
      <c r="O136">
        <v>3</v>
      </c>
      <c r="P136">
        <v>10</v>
      </c>
      <c r="Q136" s="44">
        <v>43354.368987766204</v>
      </c>
      <c r="R136" s="44">
        <v>43354.368987766204</v>
      </c>
      <c r="S136" s="44"/>
      <c r="T136">
        <v>80243</v>
      </c>
      <c r="U136" s="44">
        <v>43354.368520138887</v>
      </c>
      <c r="V136">
        <v>99</v>
      </c>
      <c r="W136" s="44">
        <v>43354.416666666664</v>
      </c>
      <c r="X136" s="44">
        <v>43354.368987812501</v>
      </c>
      <c r="Y136" s="44">
        <v>43354.416885185186</v>
      </c>
      <c r="Z136" s="44"/>
      <c r="AA136">
        <v>80243</v>
      </c>
      <c r="AB136">
        <v>18</v>
      </c>
      <c r="AC136">
        <v>1</v>
      </c>
      <c r="AE136">
        <v>18</v>
      </c>
      <c r="AF136" t="s">
        <v>295</v>
      </c>
      <c r="AG136">
        <v>2</v>
      </c>
      <c r="AH136" t="s">
        <v>296</v>
      </c>
      <c r="AJ136">
        <v>80243</v>
      </c>
      <c r="AK136" t="s">
        <v>286</v>
      </c>
      <c r="AL136" t="s">
        <v>297</v>
      </c>
      <c r="AM136" t="s">
        <v>357</v>
      </c>
      <c r="AN136" t="s">
        <v>289</v>
      </c>
      <c r="AO136" s="44">
        <v>43354.368987696762</v>
      </c>
      <c r="AP136" s="44">
        <v>43354.416885185186</v>
      </c>
      <c r="AQ136" s="44"/>
      <c r="AR136">
        <v>80243</v>
      </c>
      <c r="AS136" t="s">
        <v>424</v>
      </c>
      <c r="AT136" t="s">
        <v>290</v>
      </c>
      <c r="AU136" t="s">
        <v>291</v>
      </c>
      <c r="AV136" t="s">
        <v>301</v>
      </c>
      <c r="AW136" s="44">
        <v>43354.368520138887</v>
      </c>
      <c r="AX136">
        <v>99</v>
      </c>
      <c r="AY136" s="44">
        <v>43354.416666666664</v>
      </c>
      <c r="AZ136">
        <v>0</v>
      </c>
      <c r="BA136">
        <v>5</v>
      </c>
    </row>
    <row r="137" spans="1:53" x14ac:dyDescent="0.25">
      <c r="A137">
        <v>80243</v>
      </c>
      <c r="B137" t="s">
        <v>424</v>
      </c>
      <c r="C137" s="35">
        <v>43354.368985729168</v>
      </c>
      <c r="D137" s="44">
        <v>43354.416885150466</v>
      </c>
      <c r="E137" t="s">
        <v>425</v>
      </c>
      <c r="G137">
        <v>80243</v>
      </c>
      <c r="H137" t="s">
        <v>333</v>
      </c>
      <c r="I137" s="44">
        <v>43354.368750000001</v>
      </c>
      <c r="J137" t="b">
        <v>1</v>
      </c>
      <c r="K137" s="44">
        <v>43354.368987847221</v>
      </c>
      <c r="L137" s="44">
        <v>43354.368987847221</v>
      </c>
      <c r="M137" s="44"/>
      <c r="N137">
        <v>80243</v>
      </c>
      <c r="O137">
        <v>3</v>
      </c>
      <c r="P137">
        <v>10</v>
      </c>
      <c r="Q137" s="44">
        <v>43354.368987766204</v>
      </c>
      <c r="R137" s="44">
        <v>43354.368987766204</v>
      </c>
      <c r="S137" s="44"/>
      <c r="T137">
        <v>80243</v>
      </c>
      <c r="U137" s="44">
        <v>43354.368520138887</v>
      </c>
      <c r="V137">
        <v>99</v>
      </c>
      <c r="W137" s="44">
        <v>43354.416666666664</v>
      </c>
      <c r="X137" s="44">
        <v>43354.368987812501</v>
      </c>
      <c r="Y137" s="44">
        <v>43354.416885185186</v>
      </c>
      <c r="Z137" s="44"/>
      <c r="AA137">
        <v>80243</v>
      </c>
      <c r="AB137">
        <v>18</v>
      </c>
      <c r="AC137">
        <v>1</v>
      </c>
      <c r="AE137">
        <v>18</v>
      </c>
      <c r="AF137" t="s">
        <v>295</v>
      </c>
      <c r="AG137">
        <v>2</v>
      </c>
      <c r="AH137" t="s">
        <v>296</v>
      </c>
      <c r="AJ137">
        <v>80243</v>
      </c>
      <c r="AK137" t="s">
        <v>286</v>
      </c>
      <c r="AL137" t="s">
        <v>297</v>
      </c>
      <c r="AM137" t="s">
        <v>357</v>
      </c>
      <c r="AN137" t="s">
        <v>289</v>
      </c>
      <c r="AO137" s="44">
        <v>43354.368987696762</v>
      </c>
      <c r="AP137" s="44">
        <v>43354.416885185186</v>
      </c>
      <c r="AQ137" s="44"/>
      <c r="AR137">
        <v>80243</v>
      </c>
      <c r="AS137" t="s">
        <v>424</v>
      </c>
      <c r="AT137" t="s">
        <v>290</v>
      </c>
      <c r="AU137" t="s">
        <v>291</v>
      </c>
      <c r="AV137" t="s">
        <v>301</v>
      </c>
      <c r="AW137" s="44">
        <v>43354.368520138887</v>
      </c>
      <c r="AX137">
        <v>99</v>
      </c>
      <c r="AY137" s="44">
        <v>43354.416666666664</v>
      </c>
      <c r="AZ137">
        <v>0</v>
      </c>
      <c r="BA137">
        <v>5</v>
      </c>
    </row>
    <row r="138" spans="1:53" x14ac:dyDescent="0.25">
      <c r="A138">
        <v>80243</v>
      </c>
      <c r="B138" t="s">
        <v>424</v>
      </c>
      <c r="C138" s="35">
        <v>43354.368985729168</v>
      </c>
      <c r="D138" s="44">
        <v>43354.416885150466</v>
      </c>
      <c r="E138" t="s">
        <v>425</v>
      </c>
      <c r="G138">
        <v>80243</v>
      </c>
      <c r="H138" t="s">
        <v>333</v>
      </c>
      <c r="I138" s="44">
        <v>43354.387499999997</v>
      </c>
      <c r="J138" t="b">
        <v>0</v>
      </c>
      <c r="K138" s="44">
        <v>43354.388167592595</v>
      </c>
      <c r="L138" s="44">
        <v>43354.388167592595</v>
      </c>
      <c r="M138" s="44"/>
      <c r="N138">
        <v>80243</v>
      </c>
      <c r="O138">
        <v>3</v>
      </c>
      <c r="P138">
        <v>10</v>
      </c>
      <c r="Q138" s="44">
        <v>43354.368987766204</v>
      </c>
      <c r="R138" s="44">
        <v>43354.368987766204</v>
      </c>
      <c r="S138" s="44"/>
      <c r="T138">
        <v>80243</v>
      </c>
      <c r="U138" s="44">
        <v>43354.368520138887</v>
      </c>
      <c r="V138">
        <v>99</v>
      </c>
      <c r="W138" s="44">
        <v>43354.416666666664</v>
      </c>
      <c r="X138" s="44">
        <v>43354.368987812501</v>
      </c>
      <c r="Y138" s="44">
        <v>43354.416885185186</v>
      </c>
      <c r="Z138" s="44"/>
      <c r="AA138">
        <v>80243</v>
      </c>
      <c r="AB138">
        <v>18</v>
      </c>
      <c r="AC138">
        <v>1</v>
      </c>
      <c r="AE138">
        <v>18</v>
      </c>
      <c r="AF138" t="s">
        <v>295</v>
      </c>
      <c r="AG138">
        <v>2</v>
      </c>
      <c r="AH138" t="s">
        <v>296</v>
      </c>
      <c r="AJ138">
        <v>80243</v>
      </c>
      <c r="AK138" t="s">
        <v>286</v>
      </c>
      <c r="AL138" t="s">
        <v>297</v>
      </c>
      <c r="AM138" t="s">
        <v>357</v>
      </c>
      <c r="AN138" t="s">
        <v>289</v>
      </c>
      <c r="AO138" s="44">
        <v>43354.368987696762</v>
      </c>
      <c r="AP138" s="44">
        <v>43354.416885185186</v>
      </c>
      <c r="AQ138" s="44"/>
      <c r="AR138">
        <v>80243</v>
      </c>
      <c r="AS138" t="s">
        <v>424</v>
      </c>
      <c r="AT138" t="s">
        <v>290</v>
      </c>
      <c r="AU138" t="s">
        <v>291</v>
      </c>
      <c r="AV138" t="s">
        <v>301</v>
      </c>
      <c r="AW138" s="44">
        <v>43354.368520138887</v>
      </c>
      <c r="AX138">
        <v>99</v>
      </c>
      <c r="AY138" s="44">
        <v>43354.416666666664</v>
      </c>
      <c r="AZ138">
        <v>0</v>
      </c>
      <c r="BA138">
        <v>5</v>
      </c>
    </row>
    <row r="139" spans="1:53" x14ac:dyDescent="0.25">
      <c r="A139">
        <v>80243</v>
      </c>
      <c r="B139" t="s">
        <v>424</v>
      </c>
      <c r="C139" s="35">
        <v>43354.368985729168</v>
      </c>
      <c r="D139" s="44">
        <v>43354.416885150466</v>
      </c>
      <c r="E139" t="s">
        <v>425</v>
      </c>
      <c r="G139">
        <v>80243</v>
      </c>
      <c r="H139" t="s">
        <v>320</v>
      </c>
      <c r="I139" s="44">
        <v>43354.387499999997</v>
      </c>
      <c r="J139" t="b">
        <v>0</v>
      </c>
      <c r="K139" s="44">
        <v>43354.388167673613</v>
      </c>
      <c r="L139" s="44">
        <v>43354.388167673613</v>
      </c>
      <c r="M139" s="44"/>
      <c r="N139">
        <v>80243</v>
      </c>
      <c r="O139">
        <v>3</v>
      </c>
      <c r="P139">
        <v>10</v>
      </c>
      <c r="Q139" s="44">
        <v>43354.368987766204</v>
      </c>
      <c r="R139" s="44">
        <v>43354.368987766204</v>
      </c>
      <c r="S139" s="44"/>
      <c r="T139">
        <v>80243</v>
      </c>
      <c r="U139" s="44">
        <v>43354.368520138887</v>
      </c>
      <c r="V139">
        <v>99</v>
      </c>
      <c r="W139" s="44">
        <v>43354.416666666664</v>
      </c>
      <c r="X139" s="44">
        <v>43354.368987812501</v>
      </c>
      <c r="Y139" s="44">
        <v>43354.416885185186</v>
      </c>
      <c r="Z139" s="44"/>
      <c r="AA139">
        <v>80243</v>
      </c>
      <c r="AB139">
        <v>18</v>
      </c>
      <c r="AC139">
        <v>1</v>
      </c>
      <c r="AE139">
        <v>18</v>
      </c>
      <c r="AF139" t="s">
        <v>295</v>
      </c>
      <c r="AG139">
        <v>2</v>
      </c>
      <c r="AH139" t="s">
        <v>296</v>
      </c>
      <c r="AJ139">
        <v>80243</v>
      </c>
      <c r="AK139" t="s">
        <v>286</v>
      </c>
      <c r="AL139" t="s">
        <v>297</v>
      </c>
      <c r="AM139" t="s">
        <v>357</v>
      </c>
      <c r="AN139" t="s">
        <v>289</v>
      </c>
      <c r="AO139" s="44">
        <v>43354.368987696762</v>
      </c>
      <c r="AP139" s="44">
        <v>43354.416885185186</v>
      </c>
      <c r="AQ139" s="44"/>
      <c r="AR139">
        <v>80243</v>
      </c>
      <c r="AS139" t="s">
        <v>424</v>
      </c>
      <c r="AT139" t="s">
        <v>290</v>
      </c>
      <c r="AU139" t="s">
        <v>291</v>
      </c>
      <c r="AV139" t="s">
        <v>301</v>
      </c>
      <c r="AW139" s="44">
        <v>43354.368520138887</v>
      </c>
      <c r="AX139">
        <v>99</v>
      </c>
      <c r="AY139" s="44">
        <v>43354.416666666664</v>
      </c>
      <c r="AZ139">
        <v>0</v>
      </c>
      <c r="BA139">
        <v>5</v>
      </c>
    </row>
    <row r="140" spans="1:53" x14ac:dyDescent="0.25">
      <c r="A140">
        <v>80243</v>
      </c>
      <c r="B140" t="s">
        <v>424</v>
      </c>
      <c r="C140" s="35">
        <v>43354.368985729168</v>
      </c>
      <c r="D140" s="44">
        <v>43354.416885150466</v>
      </c>
      <c r="E140" t="s">
        <v>425</v>
      </c>
      <c r="G140">
        <v>80243</v>
      </c>
      <c r="H140" t="s">
        <v>319</v>
      </c>
      <c r="I140" s="44">
        <v>43354.387499999997</v>
      </c>
      <c r="J140" t="b">
        <v>0</v>
      </c>
      <c r="K140" s="44">
        <v>43354.388167708334</v>
      </c>
      <c r="L140" s="44">
        <v>43354.388167708334</v>
      </c>
      <c r="M140" s="44"/>
      <c r="N140">
        <v>80243</v>
      </c>
      <c r="O140">
        <v>3</v>
      </c>
      <c r="P140">
        <v>10</v>
      </c>
      <c r="Q140" s="44">
        <v>43354.368987766204</v>
      </c>
      <c r="R140" s="44">
        <v>43354.368987766204</v>
      </c>
      <c r="S140" s="44"/>
      <c r="T140">
        <v>80243</v>
      </c>
      <c r="U140" s="44">
        <v>43354.368520138887</v>
      </c>
      <c r="V140">
        <v>99</v>
      </c>
      <c r="W140" s="44">
        <v>43354.416666666664</v>
      </c>
      <c r="X140" s="44">
        <v>43354.368987812501</v>
      </c>
      <c r="Y140" s="44">
        <v>43354.416885185186</v>
      </c>
      <c r="Z140" s="44"/>
      <c r="AA140">
        <v>80243</v>
      </c>
      <c r="AB140">
        <v>18</v>
      </c>
      <c r="AC140">
        <v>1</v>
      </c>
      <c r="AE140">
        <v>18</v>
      </c>
      <c r="AF140" t="s">
        <v>295</v>
      </c>
      <c r="AG140">
        <v>2</v>
      </c>
      <c r="AH140" t="s">
        <v>296</v>
      </c>
      <c r="AJ140">
        <v>80243</v>
      </c>
      <c r="AK140" t="s">
        <v>286</v>
      </c>
      <c r="AL140" t="s">
        <v>297</v>
      </c>
      <c r="AM140" t="s">
        <v>357</v>
      </c>
      <c r="AN140" t="s">
        <v>289</v>
      </c>
      <c r="AO140" s="44">
        <v>43354.368987696762</v>
      </c>
      <c r="AP140" s="44">
        <v>43354.416885185186</v>
      </c>
      <c r="AQ140" s="44"/>
      <c r="AR140">
        <v>80243</v>
      </c>
      <c r="AS140" t="s">
        <v>424</v>
      </c>
      <c r="AT140" t="s">
        <v>290</v>
      </c>
      <c r="AU140" t="s">
        <v>291</v>
      </c>
      <c r="AV140" t="s">
        <v>301</v>
      </c>
      <c r="AW140" s="44">
        <v>43354.368520138887</v>
      </c>
      <c r="AX140">
        <v>99</v>
      </c>
      <c r="AY140" s="44">
        <v>43354.416666666664</v>
      </c>
      <c r="AZ140">
        <v>0</v>
      </c>
      <c r="BA140">
        <v>5</v>
      </c>
    </row>
    <row r="141" spans="1:53" x14ac:dyDescent="0.25">
      <c r="A141">
        <v>80259</v>
      </c>
      <c r="B141" t="s">
        <v>426</v>
      </c>
      <c r="C141" s="35">
        <v>43354.567594247688</v>
      </c>
      <c r="D141" s="44">
        <v>43354.603933217593</v>
      </c>
      <c r="E141" t="s">
        <v>427</v>
      </c>
      <c r="G141">
        <v>80259</v>
      </c>
      <c r="H141" t="s">
        <v>283</v>
      </c>
      <c r="I141" s="44">
        <v>43354.567361111112</v>
      </c>
      <c r="J141" t="b">
        <v>1</v>
      </c>
      <c r="K141" s="44">
        <v>43354.567598611109</v>
      </c>
      <c r="L141" s="44">
        <v>43354.567598611109</v>
      </c>
      <c r="M141" s="44"/>
      <c r="N141">
        <v>80259</v>
      </c>
      <c r="O141">
        <v>3</v>
      </c>
      <c r="P141">
        <v>10</v>
      </c>
      <c r="Q141" s="44">
        <v>43354.567596793982</v>
      </c>
      <c r="R141" s="44">
        <v>43354.601893287036</v>
      </c>
      <c r="S141" s="44"/>
      <c r="T141">
        <v>80259</v>
      </c>
      <c r="U141" s="44">
        <v>43354.567298993054</v>
      </c>
      <c r="V141">
        <v>60</v>
      </c>
      <c r="W141" s="44">
        <v>43354.603472222225</v>
      </c>
      <c r="X141" s="44">
        <v>43354.567596875</v>
      </c>
      <c r="Y141" s="44">
        <v>43354.603933252314</v>
      </c>
      <c r="Z141" s="44"/>
      <c r="AA141">
        <v>80259</v>
      </c>
      <c r="AB141">
        <v>18</v>
      </c>
      <c r="AC141">
        <v>1</v>
      </c>
      <c r="AE141">
        <v>18</v>
      </c>
      <c r="AF141" t="s">
        <v>295</v>
      </c>
      <c r="AG141">
        <v>2</v>
      </c>
      <c r="AH141" t="s">
        <v>296</v>
      </c>
      <c r="AJ141">
        <v>80259</v>
      </c>
      <c r="AK141" t="s">
        <v>305</v>
      </c>
      <c r="AL141" t="s">
        <v>297</v>
      </c>
      <c r="AM141" t="s">
        <v>428</v>
      </c>
      <c r="AN141" t="s">
        <v>289</v>
      </c>
      <c r="AO141" s="44">
        <v>43354.567596643516</v>
      </c>
      <c r="AP141" s="44">
        <v>43354.603933217593</v>
      </c>
      <c r="AQ141" s="44"/>
      <c r="AR141">
        <v>80259</v>
      </c>
      <c r="AS141" t="s">
        <v>426</v>
      </c>
      <c r="AT141" t="s">
        <v>290</v>
      </c>
      <c r="AU141" t="s">
        <v>291</v>
      </c>
      <c r="AV141" t="s">
        <v>429</v>
      </c>
      <c r="AW141" s="44">
        <v>43354.567298993054</v>
      </c>
      <c r="AX141">
        <v>60</v>
      </c>
      <c r="AY141" s="44">
        <v>43354.603472222225</v>
      </c>
      <c r="AZ141">
        <v>0</v>
      </c>
      <c r="BA141">
        <v>3</v>
      </c>
    </row>
    <row r="142" spans="1:53" x14ac:dyDescent="0.25">
      <c r="A142">
        <v>80259</v>
      </c>
      <c r="B142" t="s">
        <v>426</v>
      </c>
      <c r="C142" s="35">
        <v>43354.567594247688</v>
      </c>
      <c r="D142" s="44">
        <v>43354.603933217593</v>
      </c>
      <c r="E142" t="s">
        <v>427</v>
      </c>
      <c r="G142">
        <v>80259</v>
      </c>
      <c r="H142" t="s">
        <v>310</v>
      </c>
      <c r="I142" s="44">
        <v>43354.567361111112</v>
      </c>
      <c r="J142" t="b">
        <v>1</v>
      </c>
      <c r="K142" s="44">
        <v>43354.567598692127</v>
      </c>
      <c r="L142" s="44">
        <v>43354.567598692127</v>
      </c>
      <c r="M142" s="44"/>
      <c r="N142">
        <v>80259</v>
      </c>
      <c r="O142">
        <v>3</v>
      </c>
      <c r="P142">
        <v>10</v>
      </c>
      <c r="Q142" s="44">
        <v>43354.567596793982</v>
      </c>
      <c r="R142" s="44">
        <v>43354.601893287036</v>
      </c>
      <c r="S142" s="44"/>
      <c r="T142">
        <v>80259</v>
      </c>
      <c r="U142" s="44">
        <v>43354.567298993054</v>
      </c>
      <c r="V142">
        <v>60</v>
      </c>
      <c r="W142" s="44">
        <v>43354.603472222225</v>
      </c>
      <c r="X142" s="44">
        <v>43354.567596875</v>
      </c>
      <c r="Y142" s="44">
        <v>43354.603933252314</v>
      </c>
      <c r="Z142" s="44"/>
      <c r="AA142">
        <v>80259</v>
      </c>
      <c r="AB142">
        <v>18</v>
      </c>
      <c r="AC142">
        <v>1</v>
      </c>
      <c r="AE142">
        <v>18</v>
      </c>
      <c r="AF142" t="s">
        <v>295</v>
      </c>
      <c r="AG142">
        <v>2</v>
      </c>
      <c r="AH142" t="s">
        <v>296</v>
      </c>
      <c r="AJ142">
        <v>80259</v>
      </c>
      <c r="AK142" t="s">
        <v>305</v>
      </c>
      <c r="AL142" t="s">
        <v>297</v>
      </c>
      <c r="AM142" t="s">
        <v>428</v>
      </c>
      <c r="AN142" t="s">
        <v>289</v>
      </c>
      <c r="AO142" s="44">
        <v>43354.567596643516</v>
      </c>
      <c r="AP142" s="44">
        <v>43354.603933217593</v>
      </c>
      <c r="AQ142" s="44"/>
      <c r="AR142">
        <v>80259</v>
      </c>
      <c r="AS142" t="s">
        <v>426</v>
      </c>
      <c r="AT142" t="s">
        <v>290</v>
      </c>
      <c r="AU142" t="s">
        <v>291</v>
      </c>
      <c r="AV142" t="s">
        <v>429</v>
      </c>
      <c r="AW142" s="44">
        <v>43354.567298993054</v>
      </c>
      <c r="AX142">
        <v>60</v>
      </c>
      <c r="AY142" s="44">
        <v>43354.603472222225</v>
      </c>
      <c r="AZ142">
        <v>0</v>
      </c>
      <c r="BA142">
        <v>3</v>
      </c>
    </row>
    <row r="143" spans="1:53" x14ac:dyDescent="0.25">
      <c r="A143">
        <v>80259</v>
      </c>
      <c r="B143" t="s">
        <v>426</v>
      </c>
      <c r="C143" s="35">
        <v>43354.567594247688</v>
      </c>
      <c r="D143" s="44">
        <v>43354.603933217593</v>
      </c>
      <c r="E143" t="s">
        <v>427</v>
      </c>
      <c r="G143">
        <v>80259</v>
      </c>
      <c r="H143" t="s">
        <v>310</v>
      </c>
      <c r="I143" s="44">
        <v>43354.586805555555</v>
      </c>
      <c r="J143" t="b">
        <v>0</v>
      </c>
      <c r="K143" s="44">
        <v>43354.587392013891</v>
      </c>
      <c r="L143" s="44">
        <v>43354.587392013891</v>
      </c>
      <c r="M143" s="44"/>
      <c r="N143">
        <v>80259</v>
      </c>
      <c r="O143">
        <v>3</v>
      </c>
      <c r="P143">
        <v>10</v>
      </c>
      <c r="Q143" s="44">
        <v>43354.567596793982</v>
      </c>
      <c r="R143" s="44">
        <v>43354.601893287036</v>
      </c>
      <c r="S143" s="44"/>
      <c r="T143">
        <v>80259</v>
      </c>
      <c r="U143" s="44">
        <v>43354.567298993054</v>
      </c>
      <c r="V143">
        <v>60</v>
      </c>
      <c r="W143" s="44">
        <v>43354.603472222225</v>
      </c>
      <c r="X143" s="44">
        <v>43354.567596875</v>
      </c>
      <c r="Y143" s="44">
        <v>43354.603933252314</v>
      </c>
      <c r="Z143" s="44"/>
      <c r="AA143">
        <v>80259</v>
      </c>
      <c r="AB143">
        <v>18</v>
      </c>
      <c r="AC143">
        <v>1</v>
      </c>
      <c r="AE143">
        <v>18</v>
      </c>
      <c r="AF143" t="s">
        <v>295</v>
      </c>
      <c r="AG143">
        <v>2</v>
      </c>
      <c r="AH143" t="s">
        <v>296</v>
      </c>
      <c r="AJ143">
        <v>80259</v>
      </c>
      <c r="AK143" t="s">
        <v>305</v>
      </c>
      <c r="AL143" t="s">
        <v>297</v>
      </c>
      <c r="AM143" t="s">
        <v>428</v>
      </c>
      <c r="AN143" t="s">
        <v>289</v>
      </c>
      <c r="AO143" s="44">
        <v>43354.567596643516</v>
      </c>
      <c r="AP143" s="44">
        <v>43354.603933217593</v>
      </c>
      <c r="AQ143" s="44"/>
      <c r="AR143">
        <v>80259</v>
      </c>
      <c r="AS143" t="s">
        <v>426</v>
      </c>
      <c r="AT143" t="s">
        <v>290</v>
      </c>
      <c r="AU143" t="s">
        <v>291</v>
      </c>
      <c r="AV143" t="s">
        <v>429</v>
      </c>
      <c r="AW143" s="44">
        <v>43354.567298993054</v>
      </c>
      <c r="AX143">
        <v>60</v>
      </c>
      <c r="AY143" s="44">
        <v>43354.603472222225</v>
      </c>
      <c r="AZ143">
        <v>0</v>
      </c>
      <c r="BA143">
        <v>3</v>
      </c>
    </row>
    <row r="144" spans="1:53" x14ac:dyDescent="0.25">
      <c r="A144">
        <v>80259</v>
      </c>
      <c r="B144" t="s">
        <v>426</v>
      </c>
      <c r="C144" s="35">
        <v>43354.567594247688</v>
      </c>
      <c r="D144" s="44">
        <v>43354.603933217593</v>
      </c>
      <c r="E144" t="s">
        <v>427</v>
      </c>
      <c r="G144">
        <v>80259</v>
      </c>
      <c r="H144" t="s">
        <v>283</v>
      </c>
      <c r="I144" s="44">
        <v>43354.601388888892</v>
      </c>
      <c r="J144" t="b">
        <v>0</v>
      </c>
      <c r="K144" s="44">
        <v>43354.601892280094</v>
      </c>
      <c r="L144" s="44">
        <v>43354.601892280094</v>
      </c>
      <c r="M144" s="44"/>
      <c r="N144">
        <v>80259</v>
      </c>
      <c r="O144">
        <v>3</v>
      </c>
      <c r="P144">
        <v>10</v>
      </c>
      <c r="Q144" s="44">
        <v>43354.567596793982</v>
      </c>
      <c r="R144" s="44">
        <v>43354.601893287036</v>
      </c>
      <c r="S144" s="44"/>
      <c r="T144">
        <v>80259</v>
      </c>
      <c r="U144" s="44">
        <v>43354.567298993054</v>
      </c>
      <c r="V144">
        <v>60</v>
      </c>
      <c r="W144" s="44">
        <v>43354.603472222225</v>
      </c>
      <c r="X144" s="44">
        <v>43354.567596875</v>
      </c>
      <c r="Y144" s="44">
        <v>43354.603933252314</v>
      </c>
      <c r="Z144" s="44"/>
      <c r="AA144">
        <v>80259</v>
      </c>
      <c r="AB144">
        <v>18</v>
      </c>
      <c r="AC144">
        <v>1</v>
      </c>
      <c r="AE144">
        <v>18</v>
      </c>
      <c r="AF144" t="s">
        <v>295</v>
      </c>
      <c r="AG144">
        <v>2</v>
      </c>
      <c r="AH144" t="s">
        <v>296</v>
      </c>
      <c r="AJ144">
        <v>80259</v>
      </c>
      <c r="AK144" t="s">
        <v>305</v>
      </c>
      <c r="AL144" t="s">
        <v>297</v>
      </c>
      <c r="AM144" t="s">
        <v>428</v>
      </c>
      <c r="AN144" t="s">
        <v>289</v>
      </c>
      <c r="AO144" s="44">
        <v>43354.567596643516</v>
      </c>
      <c r="AP144" s="44">
        <v>43354.603933217593</v>
      </c>
      <c r="AQ144" s="44"/>
      <c r="AR144">
        <v>80259</v>
      </c>
      <c r="AS144" t="s">
        <v>426</v>
      </c>
      <c r="AT144" t="s">
        <v>290</v>
      </c>
      <c r="AU144" t="s">
        <v>291</v>
      </c>
      <c r="AV144" t="s">
        <v>429</v>
      </c>
      <c r="AW144" s="44">
        <v>43354.567298993054</v>
      </c>
      <c r="AX144">
        <v>60</v>
      </c>
      <c r="AY144" s="44">
        <v>43354.603472222225</v>
      </c>
      <c r="AZ144">
        <v>0</v>
      </c>
      <c r="BA144">
        <v>3</v>
      </c>
    </row>
    <row r="145" spans="1:53" x14ac:dyDescent="0.25">
      <c r="A145">
        <v>80259</v>
      </c>
      <c r="B145" t="s">
        <v>426</v>
      </c>
      <c r="C145" s="35">
        <v>43354.567594247688</v>
      </c>
      <c r="D145" s="44">
        <v>43354.603933217593</v>
      </c>
      <c r="E145" t="s">
        <v>427</v>
      </c>
      <c r="G145">
        <v>80259</v>
      </c>
      <c r="H145" t="s">
        <v>283</v>
      </c>
      <c r="I145" s="44">
        <v>43354.567361111112</v>
      </c>
      <c r="J145" t="b">
        <v>1</v>
      </c>
      <c r="K145" s="44">
        <v>43354.567598611109</v>
      </c>
      <c r="L145" s="44">
        <v>43354.567598611109</v>
      </c>
      <c r="M145" s="44"/>
      <c r="N145">
        <v>80259</v>
      </c>
      <c r="O145">
        <v>3</v>
      </c>
      <c r="P145">
        <v>10</v>
      </c>
      <c r="Q145" s="44">
        <v>43354.567596793982</v>
      </c>
      <c r="R145" s="44">
        <v>43354.601893287036</v>
      </c>
      <c r="S145" s="44"/>
      <c r="T145">
        <v>80259</v>
      </c>
      <c r="U145" s="44">
        <v>43354.567298993054</v>
      </c>
      <c r="V145">
        <v>60</v>
      </c>
      <c r="W145" s="44">
        <v>43354.603472222225</v>
      </c>
      <c r="X145" s="44">
        <v>43354.567596875</v>
      </c>
      <c r="Y145" s="44">
        <v>43354.603933252314</v>
      </c>
      <c r="Z145" s="44"/>
      <c r="AA145">
        <v>80259</v>
      </c>
      <c r="AB145">
        <v>1</v>
      </c>
      <c r="AC145">
        <v>1</v>
      </c>
      <c r="AE145">
        <v>1</v>
      </c>
      <c r="AF145" t="s">
        <v>284</v>
      </c>
      <c r="AG145">
        <v>0</v>
      </c>
      <c r="AH145" t="s">
        <v>285</v>
      </c>
      <c r="AJ145">
        <v>80259</v>
      </c>
      <c r="AK145" t="s">
        <v>305</v>
      </c>
      <c r="AL145" t="s">
        <v>297</v>
      </c>
      <c r="AM145" t="s">
        <v>428</v>
      </c>
      <c r="AN145" t="s">
        <v>289</v>
      </c>
      <c r="AO145" s="44">
        <v>43354.567596643516</v>
      </c>
      <c r="AP145" s="44">
        <v>43354.603933217593</v>
      </c>
      <c r="AQ145" s="44"/>
      <c r="AR145">
        <v>80259</v>
      </c>
      <c r="AS145" t="s">
        <v>426</v>
      </c>
      <c r="AT145" t="s">
        <v>290</v>
      </c>
      <c r="AU145" t="s">
        <v>291</v>
      </c>
      <c r="AV145" t="s">
        <v>429</v>
      </c>
      <c r="AW145" s="44">
        <v>43354.567298993054</v>
      </c>
      <c r="AX145">
        <v>60</v>
      </c>
      <c r="AY145" s="44">
        <v>43354.603472222225</v>
      </c>
      <c r="AZ145">
        <v>0</v>
      </c>
      <c r="BA145">
        <v>3</v>
      </c>
    </row>
    <row r="146" spans="1:53" x14ac:dyDescent="0.25">
      <c r="A146">
        <v>80259</v>
      </c>
      <c r="B146" t="s">
        <v>426</v>
      </c>
      <c r="C146" s="35">
        <v>43354.567594247688</v>
      </c>
      <c r="D146" s="44">
        <v>43354.603933217593</v>
      </c>
      <c r="E146" t="s">
        <v>427</v>
      </c>
      <c r="G146">
        <v>80259</v>
      </c>
      <c r="H146" t="s">
        <v>310</v>
      </c>
      <c r="I146" s="44">
        <v>43354.567361111112</v>
      </c>
      <c r="J146" t="b">
        <v>1</v>
      </c>
      <c r="K146" s="44">
        <v>43354.567598692127</v>
      </c>
      <c r="L146" s="44">
        <v>43354.567598692127</v>
      </c>
      <c r="M146" s="44"/>
      <c r="N146">
        <v>80259</v>
      </c>
      <c r="O146">
        <v>3</v>
      </c>
      <c r="P146">
        <v>10</v>
      </c>
      <c r="Q146" s="44">
        <v>43354.567596793982</v>
      </c>
      <c r="R146" s="44">
        <v>43354.601893287036</v>
      </c>
      <c r="S146" s="44"/>
      <c r="T146">
        <v>80259</v>
      </c>
      <c r="U146" s="44">
        <v>43354.567298993054</v>
      </c>
      <c r="V146">
        <v>60</v>
      </c>
      <c r="W146" s="44">
        <v>43354.603472222225</v>
      </c>
      <c r="X146" s="44">
        <v>43354.567596875</v>
      </c>
      <c r="Y146" s="44">
        <v>43354.603933252314</v>
      </c>
      <c r="Z146" s="44"/>
      <c r="AA146">
        <v>80259</v>
      </c>
      <c r="AB146">
        <v>1</v>
      </c>
      <c r="AC146">
        <v>1</v>
      </c>
      <c r="AE146">
        <v>1</v>
      </c>
      <c r="AF146" t="s">
        <v>284</v>
      </c>
      <c r="AG146">
        <v>0</v>
      </c>
      <c r="AH146" t="s">
        <v>285</v>
      </c>
      <c r="AJ146">
        <v>80259</v>
      </c>
      <c r="AK146" t="s">
        <v>305</v>
      </c>
      <c r="AL146" t="s">
        <v>297</v>
      </c>
      <c r="AM146" t="s">
        <v>428</v>
      </c>
      <c r="AN146" t="s">
        <v>289</v>
      </c>
      <c r="AO146" s="44">
        <v>43354.567596643516</v>
      </c>
      <c r="AP146" s="44">
        <v>43354.603933217593</v>
      </c>
      <c r="AQ146" s="44"/>
      <c r="AR146">
        <v>80259</v>
      </c>
      <c r="AS146" t="s">
        <v>426</v>
      </c>
      <c r="AT146" t="s">
        <v>290</v>
      </c>
      <c r="AU146" t="s">
        <v>291</v>
      </c>
      <c r="AV146" t="s">
        <v>429</v>
      </c>
      <c r="AW146" s="44">
        <v>43354.567298993054</v>
      </c>
      <c r="AX146">
        <v>60</v>
      </c>
      <c r="AY146" s="44">
        <v>43354.603472222225</v>
      </c>
      <c r="AZ146">
        <v>0</v>
      </c>
      <c r="BA146">
        <v>3</v>
      </c>
    </row>
    <row r="147" spans="1:53" x14ac:dyDescent="0.25">
      <c r="A147">
        <v>80259</v>
      </c>
      <c r="B147" t="s">
        <v>426</v>
      </c>
      <c r="C147" s="35">
        <v>43354.567594247688</v>
      </c>
      <c r="D147" s="44">
        <v>43354.603933217593</v>
      </c>
      <c r="E147" t="s">
        <v>427</v>
      </c>
      <c r="G147">
        <v>80259</v>
      </c>
      <c r="H147" t="s">
        <v>310</v>
      </c>
      <c r="I147" s="44">
        <v>43354.586805555555</v>
      </c>
      <c r="J147" t="b">
        <v>0</v>
      </c>
      <c r="K147" s="44">
        <v>43354.587392013891</v>
      </c>
      <c r="L147" s="44">
        <v>43354.587392013891</v>
      </c>
      <c r="M147" s="44"/>
      <c r="N147">
        <v>80259</v>
      </c>
      <c r="O147">
        <v>3</v>
      </c>
      <c r="P147">
        <v>10</v>
      </c>
      <c r="Q147" s="44">
        <v>43354.567596793982</v>
      </c>
      <c r="R147" s="44">
        <v>43354.601893287036</v>
      </c>
      <c r="S147" s="44"/>
      <c r="T147">
        <v>80259</v>
      </c>
      <c r="U147" s="44">
        <v>43354.567298993054</v>
      </c>
      <c r="V147">
        <v>60</v>
      </c>
      <c r="W147" s="44">
        <v>43354.603472222225</v>
      </c>
      <c r="X147" s="44">
        <v>43354.567596875</v>
      </c>
      <c r="Y147" s="44">
        <v>43354.603933252314</v>
      </c>
      <c r="Z147" s="44"/>
      <c r="AA147">
        <v>80259</v>
      </c>
      <c r="AB147">
        <v>1</v>
      </c>
      <c r="AC147">
        <v>1</v>
      </c>
      <c r="AE147">
        <v>1</v>
      </c>
      <c r="AF147" t="s">
        <v>284</v>
      </c>
      <c r="AG147">
        <v>0</v>
      </c>
      <c r="AH147" t="s">
        <v>285</v>
      </c>
      <c r="AJ147">
        <v>80259</v>
      </c>
      <c r="AK147" t="s">
        <v>305</v>
      </c>
      <c r="AL147" t="s">
        <v>297</v>
      </c>
      <c r="AM147" t="s">
        <v>428</v>
      </c>
      <c r="AN147" t="s">
        <v>289</v>
      </c>
      <c r="AO147" s="44">
        <v>43354.567596643516</v>
      </c>
      <c r="AP147" s="44">
        <v>43354.603933217593</v>
      </c>
      <c r="AQ147" s="44"/>
      <c r="AR147">
        <v>80259</v>
      </c>
      <c r="AS147" t="s">
        <v>426</v>
      </c>
      <c r="AT147" t="s">
        <v>290</v>
      </c>
      <c r="AU147" t="s">
        <v>291</v>
      </c>
      <c r="AV147" t="s">
        <v>429</v>
      </c>
      <c r="AW147" s="44">
        <v>43354.567298993054</v>
      </c>
      <c r="AX147">
        <v>60</v>
      </c>
      <c r="AY147" s="44">
        <v>43354.603472222225</v>
      </c>
      <c r="AZ147">
        <v>0</v>
      </c>
      <c r="BA147">
        <v>3</v>
      </c>
    </row>
    <row r="148" spans="1:53" x14ac:dyDescent="0.25">
      <c r="A148">
        <v>80259</v>
      </c>
      <c r="B148" t="s">
        <v>426</v>
      </c>
      <c r="C148" s="35">
        <v>43354.567594247688</v>
      </c>
      <c r="D148" s="44">
        <v>43354.603933217593</v>
      </c>
      <c r="E148" t="s">
        <v>427</v>
      </c>
      <c r="G148">
        <v>80259</v>
      </c>
      <c r="H148" t="s">
        <v>283</v>
      </c>
      <c r="I148" s="44">
        <v>43354.601388888892</v>
      </c>
      <c r="J148" t="b">
        <v>0</v>
      </c>
      <c r="K148" s="44">
        <v>43354.601892280094</v>
      </c>
      <c r="L148" s="44">
        <v>43354.601892280094</v>
      </c>
      <c r="M148" s="44"/>
      <c r="N148">
        <v>80259</v>
      </c>
      <c r="O148">
        <v>3</v>
      </c>
      <c r="P148">
        <v>10</v>
      </c>
      <c r="Q148" s="44">
        <v>43354.567596793982</v>
      </c>
      <c r="R148" s="44">
        <v>43354.601893287036</v>
      </c>
      <c r="S148" s="44"/>
      <c r="T148">
        <v>80259</v>
      </c>
      <c r="U148" s="44">
        <v>43354.567298993054</v>
      </c>
      <c r="V148">
        <v>60</v>
      </c>
      <c r="W148" s="44">
        <v>43354.603472222225</v>
      </c>
      <c r="X148" s="44">
        <v>43354.567596875</v>
      </c>
      <c r="Y148" s="44">
        <v>43354.603933252314</v>
      </c>
      <c r="Z148" s="44"/>
      <c r="AA148">
        <v>80259</v>
      </c>
      <c r="AB148">
        <v>1</v>
      </c>
      <c r="AC148">
        <v>1</v>
      </c>
      <c r="AE148">
        <v>1</v>
      </c>
      <c r="AF148" t="s">
        <v>284</v>
      </c>
      <c r="AG148">
        <v>0</v>
      </c>
      <c r="AH148" t="s">
        <v>285</v>
      </c>
      <c r="AJ148">
        <v>80259</v>
      </c>
      <c r="AK148" t="s">
        <v>305</v>
      </c>
      <c r="AL148" t="s">
        <v>297</v>
      </c>
      <c r="AM148" t="s">
        <v>428</v>
      </c>
      <c r="AN148" t="s">
        <v>289</v>
      </c>
      <c r="AO148" s="44">
        <v>43354.567596643516</v>
      </c>
      <c r="AP148" s="44">
        <v>43354.603933217593</v>
      </c>
      <c r="AQ148" s="44"/>
      <c r="AR148">
        <v>80259</v>
      </c>
      <c r="AS148" t="s">
        <v>426</v>
      </c>
      <c r="AT148" t="s">
        <v>290</v>
      </c>
      <c r="AU148" t="s">
        <v>291</v>
      </c>
      <c r="AV148" t="s">
        <v>429</v>
      </c>
      <c r="AW148" s="44">
        <v>43354.567298993054</v>
      </c>
      <c r="AX148">
        <v>60</v>
      </c>
      <c r="AY148" s="44">
        <v>43354.603472222225</v>
      </c>
      <c r="AZ148">
        <v>0</v>
      </c>
      <c r="BA148">
        <v>3</v>
      </c>
    </row>
    <row r="149" spans="1:53" x14ac:dyDescent="0.25">
      <c r="A149">
        <v>80271</v>
      </c>
      <c r="B149" t="s">
        <v>430</v>
      </c>
      <c r="C149" s="35">
        <v>43354.740677546295</v>
      </c>
      <c r="D149" s="44">
        <v>43354.756238576389</v>
      </c>
      <c r="E149" t="s">
        <v>431</v>
      </c>
      <c r="G149">
        <v>80271</v>
      </c>
      <c r="H149" t="s">
        <v>302</v>
      </c>
      <c r="I149" s="44">
        <v>43354.740277777775</v>
      </c>
      <c r="J149" t="b">
        <v>1</v>
      </c>
      <c r="K149" s="44">
        <v>43354.740694293978</v>
      </c>
      <c r="L149" s="44">
        <v>43354.740694293978</v>
      </c>
      <c r="M149" s="44"/>
      <c r="N149">
        <v>80271</v>
      </c>
      <c r="O149">
        <v>2</v>
      </c>
      <c r="P149">
        <v>10</v>
      </c>
      <c r="Q149" s="44">
        <v>43354.740679745373</v>
      </c>
      <c r="R149" s="44">
        <v>43354.743257638889</v>
      </c>
      <c r="S149" s="44"/>
      <c r="T149">
        <v>80271</v>
      </c>
      <c r="U149" s="44">
        <v>43354.739935034719</v>
      </c>
      <c r="V149">
        <v>60</v>
      </c>
      <c r="W149" s="44">
        <v>43354.755555555559</v>
      </c>
      <c r="X149" s="44">
        <v>43354.740679745373</v>
      </c>
      <c r="Y149" s="44">
        <v>43354.756238622685</v>
      </c>
      <c r="Z149" s="44"/>
      <c r="AA149">
        <v>80271</v>
      </c>
      <c r="AB149">
        <v>18</v>
      </c>
      <c r="AC149">
        <v>1</v>
      </c>
      <c r="AE149">
        <v>18</v>
      </c>
      <c r="AF149" t="s">
        <v>295</v>
      </c>
      <c r="AG149">
        <v>2</v>
      </c>
      <c r="AH149" t="s">
        <v>296</v>
      </c>
      <c r="AJ149">
        <v>80271</v>
      </c>
      <c r="AK149" t="s">
        <v>286</v>
      </c>
      <c r="AL149" t="s">
        <v>297</v>
      </c>
      <c r="AM149" t="s">
        <v>432</v>
      </c>
      <c r="AN149" t="s">
        <v>289</v>
      </c>
      <c r="AO149" s="44">
        <v>43354.740677581016</v>
      </c>
      <c r="AP149" s="44">
        <v>43354.750756018519</v>
      </c>
      <c r="AQ149" s="44"/>
      <c r="AR149">
        <v>80271</v>
      </c>
      <c r="AS149" t="s">
        <v>430</v>
      </c>
      <c r="AT149" t="s">
        <v>433</v>
      </c>
      <c r="AU149" t="s">
        <v>291</v>
      </c>
      <c r="AV149" t="s">
        <v>434</v>
      </c>
      <c r="AW149" s="44">
        <v>43354.739935034719</v>
      </c>
      <c r="AX149">
        <v>60</v>
      </c>
      <c r="AY149" s="44">
        <v>43354.755555555559</v>
      </c>
      <c r="AZ149">
        <v>0</v>
      </c>
      <c r="BA149">
        <v>6</v>
      </c>
    </row>
    <row r="150" spans="1:53" x14ac:dyDescent="0.25">
      <c r="A150">
        <v>80271</v>
      </c>
      <c r="B150" t="s">
        <v>430</v>
      </c>
      <c r="C150" s="35">
        <v>43354.740677546295</v>
      </c>
      <c r="D150" s="44">
        <v>43354.756238576389</v>
      </c>
      <c r="E150" t="s">
        <v>431</v>
      </c>
      <c r="G150">
        <v>80271</v>
      </c>
      <c r="H150" t="s">
        <v>319</v>
      </c>
      <c r="I150" s="44">
        <v>43354.743055555555</v>
      </c>
      <c r="J150" t="b">
        <v>1</v>
      </c>
      <c r="K150" s="44">
        <v>43354.743257060189</v>
      </c>
      <c r="L150" s="44">
        <v>43354.743257060189</v>
      </c>
      <c r="M150" s="44"/>
      <c r="N150">
        <v>80271</v>
      </c>
      <c r="O150">
        <v>2</v>
      </c>
      <c r="P150">
        <v>10</v>
      </c>
      <c r="Q150" s="44">
        <v>43354.740679745373</v>
      </c>
      <c r="R150" s="44">
        <v>43354.743257638889</v>
      </c>
      <c r="S150" s="44"/>
      <c r="T150">
        <v>80271</v>
      </c>
      <c r="U150" s="44">
        <v>43354.739935034719</v>
      </c>
      <c r="V150">
        <v>60</v>
      </c>
      <c r="W150" s="44">
        <v>43354.755555555559</v>
      </c>
      <c r="X150" s="44">
        <v>43354.740679745373</v>
      </c>
      <c r="Y150" s="44">
        <v>43354.756238622685</v>
      </c>
      <c r="Z150" s="44"/>
      <c r="AA150">
        <v>80271</v>
      </c>
      <c r="AB150">
        <v>18</v>
      </c>
      <c r="AC150">
        <v>1</v>
      </c>
      <c r="AE150">
        <v>18</v>
      </c>
      <c r="AF150" t="s">
        <v>295</v>
      </c>
      <c r="AG150">
        <v>2</v>
      </c>
      <c r="AH150" t="s">
        <v>296</v>
      </c>
      <c r="AJ150">
        <v>80271</v>
      </c>
      <c r="AK150" t="s">
        <v>286</v>
      </c>
      <c r="AL150" t="s">
        <v>297</v>
      </c>
      <c r="AM150" t="s">
        <v>432</v>
      </c>
      <c r="AN150" t="s">
        <v>289</v>
      </c>
      <c r="AO150" s="44">
        <v>43354.740677581016</v>
      </c>
      <c r="AP150" s="44">
        <v>43354.750756018519</v>
      </c>
      <c r="AQ150" s="44"/>
      <c r="AR150">
        <v>80271</v>
      </c>
      <c r="AS150" t="s">
        <v>430</v>
      </c>
      <c r="AT150" t="s">
        <v>433</v>
      </c>
      <c r="AU150" t="s">
        <v>291</v>
      </c>
      <c r="AV150" t="s">
        <v>434</v>
      </c>
      <c r="AW150" s="44">
        <v>43354.739935034719</v>
      </c>
      <c r="AX150">
        <v>60</v>
      </c>
      <c r="AY150" s="44">
        <v>43354.755555555559</v>
      </c>
      <c r="AZ150">
        <v>0</v>
      </c>
      <c r="BA150">
        <v>6</v>
      </c>
    </row>
    <row r="151" spans="1:53" x14ac:dyDescent="0.25">
      <c r="A151">
        <v>80271</v>
      </c>
      <c r="B151" t="s">
        <v>430</v>
      </c>
      <c r="C151" s="35">
        <v>43354.740677546295</v>
      </c>
      <c r="D151" s="44">
        <v>43354.756238576389</v>
      </c>
      <c r="E151" t="s">
        <v>431</v>
      </c>
      <c r="G151">
        <v>80271</v>
      </c>
      <c r="H151" t="s">
        <v>319</v>
      </c>
      <c r="I151" s="44">
        <v>43354.750694444447</v>
      </c>
      <c r="J151" t="b">
        <v>0</v>
      </c>
      <c r="K151" s="44">
        <v>43354.750753206019</v>
      </c>
      <c r="L151" s="44">
        <v>43354.750753206019</v>
      </c>
      <c r="M151" s="44"/>
      <c r="N151">
        <v>80271</v>
      </c>
      <c r="O151">
        <v>2</v>
      </c>
      <c r="P151">
        <v>10</v>
      </c>
      <c r="Q151" s="44">
        <v>43354.740679745373</v>
      </c>
      <c r="R151" s="44">
        <v>43354.743257638889</v>
      </c>
      <c r="S151" s="44"/>
      <c r="T151">
        <v>80271</v>
      </c>
      <c r="U151" s="44">
        <v>43354.739935034719</v>
      </c>
      <c r="V151">
        <v>60</v>
      </c>
      <c r="W151" s="44">
        <v>43354.755555555559</v>
      </c>
      <c r="X151" s="44">
        <v>43354.740679745373</v>
      </c>
      <c r="Y151" s="44">
        <v>43354.756238622685</v>
      </c>
      <c r="Z151" s="44"/>
      <c r="AA151">
        <v>80271</v>
      </c>
      <c r="AB151">
        <v>18</v>
      </c>
      <c r="AC151">
        <v>1</v>
      </c>
      <c r="AE151">
        <v>18</v>
      </c>
      <c r="AF151" t="s">
        <v>295</v>
      </c>
      <c r="AG151">
        <v>2</v>
      </c>
      <c r="AH151" t="s">
        <v>296</v>
      </c>
      <c r="AJ151">
        <v>80271</v>
      </c>
      <c r="AK151" t="s">
        <v>286</v>
      </c>
      <c r="AL151" t="s">
        <v>297</v>
      </c>
      <c r="AM151" t="s">
        <v>432</v>
      </c>
      <c r="AN151" t="s">
        <v>289</v>
      </c>
      <c r="AO151" s="44">
        <v>43354.740677581016</v>
      </c>
      <c r="AP151" s="44">
        <v>43354.750756018519</v>
      </c>
      <c r="AQ151" s="44"/>
      <c r="AR151">
        <v>80271</v>
      </c>
      <c r="AS151" t="s">
        <v>430</v>
      </c>
      <c r="AT151" t="s">
        <v>433</v>
      </c>
      <c r="AU151" t="s">
        <v>291</v>
      </c>
      <c r="AV151" t="s">
        <v>434</v>
      </c>
      <c r="AW151" s="44">
        <v>43354.739935034719</v>
      </c>
      <c r="AX151">
        <v>60</v>
      </c>
      <c r="AY151" s="44">
        <v>43354.755555555559</v>
      </c>
      <c r="AZ151">
        <v>0</v>
      </c>
      <c r="BA151">
        <v>6</v>
      </c>
    </row>
    <row r="152" spans="1:53" x14ac:dyDescent="0.25">
      <c r="A152">
        <v>80271</v>
      </c>
      <c r="B152" t="s">
        <v>430</v>
      </c>
      <c r="C152" s="35">
        <v>43354.740677546295</v>
      </c>
      <c r="D152" s="44">
        <v>43354.756238576389</v>
      </c>
      <c r="E152" t="s">
        <v>431</v>
      </c>
      <c r="G152">
        <v>80271</v>
      </c>
      <c r="H152" t="s">
        <v>302</v>
      </c>
      <c r="I152" s="44">
        <v>43354.750694444447</v>
      </c>
      <c r="J152" t="b">
        <v>0</v>
      </c>
      <c r="K152" s="44">
        <v>43354.750753900465</v>
      </c>
      <c r="L152" s="44">
        <v>43354.750753900465</v>
      </c>
      <c r="M152" s="44"/>
      <c r="N152">
        <v>80271</v>
      </c>
      <c r="O152">
        <v>2</v>
      </c>
      <c r="P152">
        <v>10</v>
      </c>
      <c r="Q152" s="44">
        <v>43354.740679745373</v>
      </c>
      <c r="R152" s="44">
        <v>43354.743257638889</v>
      </c>
      <c r="S152" s="44"/>
      <c r="T152">
        <v>80271</v>
      </c>
      <c r="U152" s="44">
        <v>43354.739935034719</v>
      </c>
      <c r="V152">
        <v>60</v>
      </c>
      <c r="W152" s="44">
        <v>43354.755555555559</v>
      </c>
      <c r="X152" s="44">
        <v>43354.740679745373</v>
      </c>
      <c r="Y152" s="44">
        <v>43354.756238622685</v>
      </c>
      <c r="Z152" s="44"/>
      <c r="AA152">
        <v>80271</v>
      </c>
      <c r="AB152">
        <v>18</v>
      </c>
      <c r="AC152">
        <v>1</v>
      </c>
      <c r="AE152">
        <v>18</v>
      </c>
      <c r="AF152" t="s">
        <v>295</v>
      </c>
      <c r="AG152">
        <v>2</v>
      </c>
      <c r="AH152" t="s">
        <v>296</v>
      </c>
      <c r="AJ152">
        <v>80271</v>
      </c>
      <c r="AK152" t="s">
        <v>286</v>
      </c>
      <c r="AL152" t="s">
        <v>297</v>
      </c>
      <c r="AM152" t="s">
        <v>432</v>
      </c>
      <c r="AN152" t="s">
        <v>289</v>
      </c>
      <c r="AO152" s="44">
        <v>43354.740677581016</v>
      </c>
      <c r="AP152" s="44">
        <v>43354.750756018519</v>
      </c>
      <c r="AQ152" s="44"/>
      <c r="AR152">
        <v>80271</v>
      </c>
      <c r="AS152" t="s">
        <v>430</v>
      </c>
      <c r="AT152" t="s">
        <v>433</v>
      </c>
      <c r="AU152" t="s">
        <v>291</v>
      </c>
      <c r="AV152" t="s">
        <v>434</v>
      </c>
      <c r="AW152" s="44">
        <v>43354.739935034719</v>
      </c>
      <c r="AX152">
        <v>60</v>
      </c>
      <c r="AY152" s="44">
        <v>43354.755555555559</v>
      </c>
      <c r="AZ152">
        <v>0</v>
      </c>
      <c r="BA152">
        <v>6</v>
      </c>
    </row>
    <row r="153" spans="1:53" x14ac:dyDescent="0.25">
      <c r="A153">
        <v>80307</v>
      </c>
      <c r="B153" t="s">
        <v>435</v>
      </c>
      <c r="C153" s="35">
        <v>43355.488751423611</v>
      </c>
      <c r="D153" s="44">
        <v>43355.529501469908</v>
      </c>
      <c r="E153" t="s">
        <v>436</v>
      </c>
      <c r="G153">
        <v>80307</v>
      </c>
      <c r="H153" t="s">
        <v>283</v>
      </c>
      <c r="I153" s="44">
        <v>43355.488194444442</v>
      </c>
      <c r="J153" t="b">
        <v>1</v>
      </c>
      <c r="K153" s="44">
        <v>43355.488751539349</v>
      </c>
      <c r="L153" s="44">
        <v>43355.488751539349</v>
      </c>
      <c r="M153" s="44"/>
      <c r="N153">
        <v>80307</v>
      </c>
      <c r="O153">
        <v>1</v>
      </c>
      <c r="P153">
        <v>10</v>
      </c>
      <c r="Q153" s="44">
        <v>43355.488751539349</v>
      </c>
      <c r="R153" s="44">
        <v>43355.526908796295</v>
      </c>
      <c r="S153" s="44"/>
      <c r="T153">
        <v>80307</v>
      </c>
      <c r="U153" s="44">
        <v>43355.487881793983</v>
      </c>
      <c r="V153">
        <v>77</v>
      </c>
      <c r="W153" s="44">
        <v>43355.529166666667</v>
      </c>
      <c r="X153" s="44">
        <v>43355.488751539349</v>
      </c>
      <c r="Y153" s="44">
        <v>43355.529501504629</v>
      </c>
      <c r="Z153" s="44"/>
      <c r="AA153">
        <v>80307</v>
      </c>
      <c r="AB153">
        <v>18</v>
      </c>
      <c r="AC153">
        <v>1</v>
      </c>
      <c r="AE153">
        <v>18</v>
      </c>
      <c r="AF153" t="s">
        <v>295</v>
      </c>
      <c r="AG153">
        <v>2</v>
      </c>
      <c r="AH153" t="s">
        <v>296</v>
      </c>
      <c r="AJ153">
        <v>80307</v>
      </c>
      <c r="AK153" t="s">
        <v>286</v>
      </c>
      <c r="AL153" t="s">
        <v>297</v>
      </c>
      <c r="AM153" t="s">
        <v>437</v>
      </c>
      <c r="AN153" t="s">
        <v>289</v>
      </c>
      <c r="AO153" s="44">
        <v>43355.488751469908</v>
      </c>
      <c r="AP153" s="44">
        <v>43355.526348645835</v>
      </c>
      <c r="AQ153" s="44"/>
      <c r="AR153">
        <v>80307</v>
      </c>
      <c r="AS153" t="s">
        <v>435</v>
      </c>
      <c r="AT153" t="s">
        <v>290</v>
      </c>
      <c r="AU153" t="s">
        <v>291</v>
      </c>
      <c r="AV153" t="s">
        <v>438</v>
      </c>
      <c r="AW153" s="44">
        <v>43355.487881793983</v>
      </c>
      <c r="AX153">
        <v>77</v>
      </c>
      <c r="AY153" s="44">
        <v>43355.529166666667</v>
      </c>
      <c r="AZ153">
        <v>0</v>
      </c>
      <c r="BA153">
        <v>4</v>
      </c>
    </row>
    <row r="154" spans="1:53" x14ac:dyDescent="0.25">
      <c r="A154">
        <v>80307</v>
      </c>
      <c r="B154" t="s">
        <v>435</v>
      </c>
      <c r="C154" s="35">
        <v>43355.488751423611</v>
      </c>
      <c r="D154" s="44">
        <v>43355.529501469908</v>
      </c>
      <c r="E154" t="s">
        <v>436</v>
      </c>
      <c r="G154">
        <v>80307</v>
      </c>
      <c r="H154" t="s">
        <v>283</v>
      </c>
      <c r="I154" s="44">
        <v>43355.524305555555</v>
      </c>
      <c r="J154" t="b">
        <v>0</v>
      </c>
      <c r="K154" s="44">
        <v>43355.526347881947</v>
      </c>
      <c r="L154" s="44">
        <v>43355.526347881947</v>
      </c>
      <c r="M154" s="44"/>
      <c r="N154">
        <v>80307</v>
      </c>
      <c r="O154">
        <v>1</v>
      </c>
      <c r="P154">
        <v>10</v>
      </c>
      <c r="Q154" s="44">
        <v>43355.488751539349</v>
      </c>
      <c r="R154" s="44">
        <v>43355.526908796295</v>
      </c>
      <c r="S154" s="44"/>
      <c r="T154">
        <v>80307</v>
      </c>
      <c r="U154" s="44">
        <v>43355.487881793983</v>
      </c>
      <c r="V154">
        <v>77</v>
      </c>
      <c r="W154" s="44">
        <v>43355.529166666667</v>
      </c>
      <c r="X154" s="44">
        <v>43355.488751539349</v>
      </c>
      <c r="Y154" s="44">
        <v>43355.529501504629</v>
      </c>
      <c r="Z154" s="44"/>
      <c r="AA154">
        <v>80307</v>
      </c>
      <c r="AB154">
        <v>18</v>
      </c>
      <c r="AC154">
        <v>1</v>
      </c>
      <c r="AE154">
        <v>18</v>
      </c>
      <c r="AF154" t="s">
        <v>295</v>
      </c>
      <c r="AG154">
        <v>2</v>
      </c>
      <c r="AH154" t="s">
        <v>296</v>
      </c>
      <c r="AJ154">
        <v>80307</v>
      </c>
      <c r="AK154" t="s">
        <v>286</v>
      </c>
      <c r="AL154" t="s">
        <v>297</v>
      </c>
      <c r="AM154" t="s">
        <v>437</v>
      </c>
      <c r="AN154" t="s">
        <v>289</v>
      </c>
      <c r="AO154" s="44">
        <v>43355.488751469908</v>
      </c>
      <c r="AP154" s="44">
        <v>43355.526348645835</v>
      </c>
      <c r="AQ154" s="44"/>
      <c r="AR154">
        <v>80307</v>
      </c>
      <c r="AS154" t="s">
        <v>435</v>
      </c>
      <c r="AT154" t="s">
        <v>290</v>
      </c>
      <c r="AU154" t="s">
        <v>291</v>
      </c>
      <c r="AV154" t="s">
        <v>438</v>
      </c>
      <c r="AW154" s="44">
        <v>43355.487881793983</v>
      </c>
      <c r="AX154">
        <v>77</v>
      </c>
      <c r="AY154" s="44">
        <v>43355.529166666667</v>
      </c>
      <c r="AZ154">
        <v>0</v>
      </c>
      <c r="BA154">
        <v>4</v>
      </c>
    </row>
    <row r="155" spans="1:53" x14ac:dyDescent="0.25">
      <c r="A155">
        <v>80314</v>
      </c>
      <c r="B155" t="s">
        <v>439</v>
      </c>
      <c r="C155" s="35">
        <v>43355.599408333335</v>
      </c>
      <c r="D155" s="44">
        <v>43355.61617361111</v>
      </c>
      <c r="E155" t="s">
        <v>440</v>
      </c>
      <c r="G155">
        <v>80314</v>
      </c>
      <c r="H155" t="s">
        <v>302</v>
      </c>
      <c r="I155" s="44">
        <v>43355.600694444445</v>
      </c>
      <c r="J155" t="b">
        <v>1</v>
      </c>
      <c r="K155" s="44">
        <v>43355.601424189816</v>
      </c>
      <c r="L155" s="44">
        <v>43355.601424189816</v>
      </c>
      <c r="M155" s="44"/>
      <c r="N155">
        <v>80314</v>
      </c>
      <c r="O155">
        <v>2</v>
      </c>
      <c r="P155">
        <v>10</v>
      </c>
      <c r="Q155" s="44">
        <v>43355.599410185183</v>
      </c>
      <c r="R155" s="44">
        <v>43355.599410185183</v>
      </c>
      <c r="S155" s="44"/>
      <c r="T155">
        <v>80314</v>
      </c>
      <c r="U155" s="44">
        <v>43355.599114467594</v>
      </c>
      <c r="V155">
        <v>60</v>
      </c>
      <c r="W155" s="44">
        <v>43355.615972222222</v>
      </c>
      <c r="X155" s="44">
        <v>43355.599408368056</v>
      </c>
      <c r="Y155" s="44">
        <v>43355.61617361111</v>
      </c>
      <c r="Z155" s="44"/>
      <c r="AA155">
        <v>80314</v>
      </c>
      <c r="AB155">
        <v>18</v>
      </c>
      <c r="AC155">
        <v>1</v>
      </c>
      <c r="AE155">
        <v>18</v>
      </c>
      <c r="AF155" t="s">
        <v>295</v>
      </c>
      <c r="AG155">
        <v>2</v>
      </c>
      <c r="AH155" t="s">
        <v>296</v>
      </c>
      <c r="AJ155">
        <v>80314</v>
      </c>
      <c r="AK155" t="s">
        <v>305</v>
      </c>
      <c r="AL155" t="s">
        <v>297</v>
      </c>
      <c r="AM155" t="s">
        <v>441</v>
      </c>
      <c r="AN155" t="s">
        <v>289</v>
      </c>
      <c r="AO155" s="44">
        <v>43355.599408333335</v>
      </c>
      <c r="AP155" s="44">
        <v>43355.61617361111</v>
      </c>
      <c r="AQ155" s="44"/>
      <c r="AR155">
        <v>80314</v>
      </c>
      <c r="AS155" t="s">
        <v>439</v>
      </c>
      <c r="AT155" t="s">
        <v>290</v>
      </c>
      <c r="AU155" t="s">
        <v>291</v>
      </c>
      <c r="AV155" t="s">
        <v>442</v>
      </c>
      <c r="AW155" s="44">
        <v>43355.599114467594</v>
      </c>
      <c r="AX155">
        <v>60</v>
      </c>
      <c r="AY155" s="44">
        <v>43355.615972222222</v>
      </c>
      <c r="AZ155">
        <v>0</v>
      </c>
      <c r="BA155">
        <v>6</v>
      </c>
    </row>
    <row r="156" spans="1:53" x14ac:dyDescent="0.25">
      <c r="A156">
        <v>80314</v>
      </c>
      <c r="B156" t="s">
        <v>439</v>
      </c>
      <c r="C156" s="35">
        <v>43355.599408333335</v>
      </c>
      <c r="D156" s="44">
        <v>43355.61617361111</v>
      </c>
      <c r="E156" t="s">
        <v>440</v>
      </c>
      <c r="G156">
        <v>80314</v>
      </c>
      <c r="H156" t="s">
        <v>302</v>
      </c>
      <c r="I156" s="44">
        <v>43355.615972222222</v>
      </c>
      <c r="J156" t="b">
        <v>0</v>
      </c>
      <c r="K156" s="44">
        <v>43355.616172997688</v>
      </c>
      <c r="L156" s="44">
        <v>43355.616172997688</v>
      </c>
      <c r="M156" s="44"/>
      <c r="N156">
        <v>80314</v>
      </c>
      <c r="O156">
        <v>2</v>
      </c>
      <c r="P156">
        <v>10</v>
      </c>
      <c r="Q156" s="44">
        <v>43355.599410185183</v>
      </c>
      <c r="R156" s="44">
        <v>43355.599410185183</v>
      </c>
      <c r="S156" s="44"/>
      <c r="T156">
        <v>80314</v>
      </c>
      <c r="U156" s="44">
        <v>43355.599114467594</v>
      </c>
      <c r="V156">
        <v>60</v>
      </c>
      <c r="W156" s="44">
        <v>43355.615972222222</v>
      </c>
      <c r="X156" s="44">
        <v>43355.599408368056</v>
      </c>
      <c r="Y156" s="44">
        <v>43355.61617361111</v>
      </c>
      <c r="Z156" s="44"/>
      <c r="AA156">
        <v>80314</v>
      </c>
      <c r="AB156">
        <v>18</v>
      </c>
      <c r="AC156">
        <v>1</v>
      </c>
      <c r="AE156">
        <v>18</v>
      </c>
      <c r="AF156" t="s">
        <v>295</v>
      </c>
      <c r="AG156">
        <v>2</v>
      </c>
      <c r="AH156" t="s">
        <v>296</v>
      </c>
      <c r="AJ156">
        <v>80314</v>
      </c>
      <c r="AK156" t="s">
        <v>305</v>
      </c>
      <c r="AL156" t="s">
        <v>297</v>
      </c>
      <c r="AM156" t="s">
        <v>441</v>
      </c>
      <c r="AN156" t="s">
        <v>289</v>
      </c>
      <c r="AO156" s="44">
        <v>43355.599408333335</v>
      </c>
      <c r="AP156" s="44">
        <v>43355.61617361111</v>
      </c>
      <c r="AQ156" s="44"/>
      <c r="AR156">
        <v>80314</v>
      </c>
      <c r="AS156" t="s">
        <v>439</v>
      </c>
      <c r="AT156" t="s">
        <v>290</v>
      </c>
      <c r="AU156" t="s">
        <v>291</v>
      </c>
      <c r="AV156" t="s">
        <v>442</v>
      </c>
      <c r="AW156" s="44">
        <v>43355.599114467594</v>
      </c>
      <c r="AX156">
        <v>60</v>
      </c>
      <c r="AY156" s="44">
        <v>43355.615972222222</v>
      </c>
      <c r="AZ156">
        <v>0</v>
      </c>
      <c r="BA156">
        <v>6</v>
      </c>
    </row>
    <row r="157" spans="1:53" x14ac:dyDescent="0.25">
      <c r="A157">
        <v>80318</v>
      </c>
      <c r="B157" t="s">
        <v>443</v>
      </c>
      <c r="C157" s="35">
        <v>43355.651327974534</v>
      </c>
      <c r="D157" s="44">
        <v>43355.711503472223</v>
      </c>
      <c r="E157" t="s">
        <v>444</v>
      </c>
      <c r="G157">
        <v>80318</v>
      </c>
      <c r="H157" t="s">
        <v>283</v>
      </c>
      <c r="I157" s="44">
        <v>43355.654166666667</v>
      </c>
      <c r="J157" t="b">
        <v>1</v>
      </c>
      <c r="K157" s="44">
        <v>43355.654588159719</v>
      </c>
      <c r="L157" s="44">
        <v>43355.654588159719</v>
      </c>
      <c r="M157" s="44"/>
      <c r="N157">
        <v>80318</v>
      </c>
      <c r="O157">
        <v>2</v>
      </c>
      <c r="P157">
        <v>10</v>
      </c>
      <c r="Q157" s="44">
        <v>43355.651328009262</v>
      </c>
      <c r="R157" s="44">
        <v>43355.660225659725</v>
      </c>
      <c r="S157" s="44"/>
      <c r="T157">
        <v>80318</v>
      </c>
      <c r="U157" s="44">
        <v>43355.650963738422</v>
      </c>
      <c r="V157">
        <v>89</v>
      </c>
      <c r="W157" s="44">
        <v>43355.711111111108</v>
      </c>
      <c r="X157" s="44">
        <v>43355.651329548615</v>
      </c>
      <c r="Y157" s="44">
        <v>43355.711503506944</v>
      </c>
      <c r="Z157" s="44"/>
      <c r="AA157">
        <v>80318</v>
      </c>
      <c r="AB157">
        <v>18</v>
      </c>
      <c r="AC157">
        <v>1</v>
      </c>
      <c r="AE157">
        <v>18</v>
      </c>
      <c r="AF157" t="s">
        <v>295</v>
      </c>
      <c r="AG157">
        <v>2</v>
      </c>
      <c r="AH157" t="s">
        <v>296</v>
      </c>
      <c r="AJ157">
        <v>80318</v>
      </c>
      <c r="AK157" t="s">
        <v>286</v>
      </c>
      <c r="AL157" t="s">
        <v>297</v>
      </c>
      <c r="AM157" t="s">
        <v>404</v>
      </c>
      <c r="AN157" t="s">
        <v>289</v>
      </c>
      <c r="AO157" s="44">
        <v>43355.651327974534</v>
      </c>
      <c r="AP157" s="44">
        <v>43355.711503472223</v>
      </c>
      <c r="AQ157" s="44"/>
      <c r="AR157">
        <v>80318</v>
      </c>
      <c r="AS157" t="s">
        <v>443</v>
      </c>
      <c r="AT157" t="s">
        <v>290</v>
      </c>
      <c r="AU157" t="s">
        <v>291</v>
      </c>
      <c r="AV157" t="s">
        <v>405</v>
      </c>
      <c r="AW157" s="44">
        <v>43355.650963738422</v>
      </c>
      <c r="AX157">
        <v>89</v>
      </c>
      <c r="AY157" s="44">
        <v>43355.711111111108</v>
      </c>
      <c r="AZ157">
        <v>0</v>
      </c>
      <c r="BA157">
        <v>5</v>
      </c>
    </row>
    <row r="158" spans="1:53" x14ac:dyDescent="0.25">
      <c r="A158">
        <v>80318</v>
      </c>
      <c r="B158" t="s">
        <v>443</v>
      </c>
      <c r="C158" s="35">
        <v>43355.651327974534</v>
      </c>
      <c r="D158" s="44">
        <v>43355.711503472223</v>
      </c>
      <c r="E158" t="s">
        <v>444</v>
      </c>
      <c r="G158">
        <v>80318</v>
      </c>
      <c r="H158" t="s">
        <v>283</v>
      </c>
      <c r="I158" s="44">
        <v>43355.664583333331</v>
      </c>
      <c r="J158" t="b">
        <v>0</v>
      </c>
      <c r="K158" s="44">
        <v>43355.664885416663</v>
      </c>
      <c r="L158" s="44">
        <v>43355.664885416663</v>
      </c>
      <c r="M158" s="44"/>
      <c r="N158">
        <v>80318</v>
      </c>
      <c r="O158">
        <v>2</v>
      </c>
      <c r="P158">
        <v>10</v>
      </c>
      <c r="Q158" s="44">
        <v>43355.651328009262</v>
      </c>
      <c r="R158" s="44">
        <v>43355.660225659725</v>
      </c>
      <c r="S158" s="44"/>
      <c r="T158">
        <v>80318</v>
      </c>
      <c r="U158" s="44">
        <v>43355.650963738422</v>
      </c>
      <c r="V158">
        <v>89</v>
      </c>
      <c r="W158" s="44">
        <v>43355.711111111108</v>
      </c>
      <c r="X158" s="44">
        <v>43355.651329548615</v>
      </c>
      <c r="Y158" s="44">
        <v>43355.711503506944</v>
      </c>
      <c r="Z158" s="44"/>
      <c r="AA158">
        <v>80318</v>
      </c>
      <c r="AB158">
        <v>18</v>
      </c>
      <c r="AC158">
        <v>1</v>
      </c>
      <c r="AE158">
        <v>18</v>
      </c>
      <c r="AF158" t="s">
        <v>295</v>
      </c>
      <c r="AG158">
        <v>2</v>
      </c>
      <c r="AH158" t="s">
        <v>296</v>
      </c>
      <c r="AJ158">
        <v>80318</v>
      </c>
      <c r="AK158" t="s">
        <v>286</v>
      </c>
      <c r="AL158" t="s">
        <v>297</v>
      </c>
      <c r="AM158" t="s">
        <v>404</v>
      </c>
      <c r="AN158" t="s">
        <v>289</v>
      </c>
      <c r="AO158" s="44">
        <v>43355.651327974534</v>
      </c>
      <c r="AP158" s="44">
        <v>43355.711503472223</v>
      </c>
      <c r="AQ158" s="44"/>
      <c r="AR158">
        <v>80318</v>
      </c>
      <c r="AS158" t="s">
        <v>443</v>
      </c>
      <c r="AT158" t="s">
        <v>290</v>
      </c>
      <c r="AU158" t="s">
        <v>291</v>
      </c>
      <c r="AV158" t="s">
        <v>405</v>
      </c>
      <c r="AW158" s="44">
        <v>43355.650963738422</v>
      </c>
      <c r="AX158">
        <v>89</v>
      </c>
      <c r="AY158" s="44">
        <v>43355.711111111108</v>
      </c>
      <c r="AZ158">
        <v>0</v>
      </c>
      <c r="BA158">
        <v>5</v>
      </c>
    </row>
    <row r="159" spans="1:53" x14ac:dyDescent="0.25">
      <c r="A159">
        <v>80347</v>
      </c>
      <c r="B159" t="s">
        <v>445</v>
      </c>
      <c r="C159" s="35">
        <v>43356.331233101853</v>
      </c>
      <c r="D159" s="44">
        <v>43356.389802546299</v>
      </c>
      <c r="E159" t="s">
        <v>446</v>
      </c>
      <c r="G159">
        <v>80347</v>
      </c>
      <c r="H159" t="s">
        <v>333</v>
      </c>
      <c r="I159" s="44">
        <v>43356.331250000003</v>
      </c>
      <c r="J159" t="b">
        <v>1</v>
      </c>
      <c r="K159" s="44">
        <v>43356.332177199074</v>
      </c>
      <c r="L159" s="44">
        <v>43356.332177199074</v>
      </c>
      <c r="M159" s="44"/>
      <c r="N159">
        <v>80347</v>
      </c>
      <c r="O159">
        <v>1</v>
      </c>
      <c r="P159">
        <v>10</v>
      </c>
      <c r="Q159" s="44">
        <v>43356.331233136574</v>
      </c>
      <c r="R159" s="44">
        <v>43356.385154861113</v>
      </c>
      <c r="S159" s="44"/>
      <c r="T159">
        <v>80347</v>
      </c>
      <c r="U159" s="44">
        <v>43356.330678321756</v>
      </c>
      <c r="V159">
        <v>108</v>
      </c>
      <c r="W159" s="44">
        <v>43356.38958333333</v>
      </c>
      <c r="X159" s="44">
        <v>43356.331235381942</v>
      </c>
      <c r="Y159" s="44">
        <v>43356.389802546299</v>
      </c>
      <c r="Z159" s="44"/>
      <c r="AA159">
        <v>80347</v>
      </c>
      <c r="AB159">
        <v>18</v>
      </c>
      <c r="AC159">
        <v>1</v>
      </c>
      <c r="AE159">
        <v>18</v>
      </c>
      <c r="AF159" t="s">
        <v>295</v>
      </c>
      <c r="AG159">
        <v>2</v>
      </c>
      <c r="AH159" t="s">
        <v>296</v>
      </c>
      <c r="AJ159">
        <v>80347</v>
      </c>
      <c r="AK159" t="s">
        <v>286</v>
      </c>
      <c r="AL159" t="s">
        <v>297</v>
      </c>
      <c r="AM159" t="s">
        <v>447</v>
      </c>
      <c r="AN159" t="s">
        <v>299</v>
      </c>
      <c r="AO159" s="44">
        <v>43356.331233101853</v>
      </c>
      <c r="AP159" s="44">
        <v>43356.337555127313</v>
      </c>
      <c r="AQ159" s="44"/>
      <c r="AR159">
        <v>80347</v>
      </c>
      <c r="AS159" t="s">
        <v>445</v>
      </c>
      <c r="AT159" t="s">
        <v>290</v>
      </c>
      <c r="AU159" t="s">
        <v>300</v>
      </c>
      <c r="AV159" t="s">
        <v>448</v>
      </c>
      <c r="AW159" s="44">
        <v>43356.330678321756</v>
      </c>
      <c r="AX159">
        <v>108</v>
      </c>
      <c r="AY159" s="44">
        <v>43356.38958333333</v>
      </c>
      <c r="AZ159">
        <v>0</v>
      </c>
      <c r="BA159">
        <v>5</v>
      </c>
    </row>
    <row r="160" spans="1:53" x14ac:dyDescent="0.25">
      <c r="A160">
        <v>80347</v>
      </c>
      <c r="B160" t="s">
        <v>445</v>
      </c>
      <c r="C160" s="35">
        <v>43356.331233101853</v>
      </c>
      <c r="D160" s="44">
        <v>43356.389802546299</v>
      </c>
      <c r="E160" t="s">
        <v>446</v>
      </c>
      <c r="G160">
        <v>80347</v>
      </c>
      <c r="H160" t="s">
        <v>310</v>
      </c>
      <c r="I160" s="44">
        <v>43356.331944444442</v>
      </c>
      <c r="J160" t="b">
        <v>1</v>
      </c>
      <c r="K160" s="44">
        <v>43356.332177199074</v>
      </c>
      <c r="L160" s="44">
        <v>43356.332177199074</v>
      </c>
      <c r="M160" s="44"/>
      <c r="N160">
        <v>80347</v>
      </c>
      <c r="O160">
        <v>1</v>
      </c>
      <c r="P160">
        <v>10</v>
      </c>
      <c r="Q160" s="44">
        <v>43356.331233136574</v>
      </c>
      <c r="R160" s="44">
        <v>43356.385154861113</v>
      </c>
      <c r="S160" s="44"/>
      <c r="T160">
        <v>80347</v>
      </c>
      <c r="U160" s="44">
        <v>43356.330678321756</v>
      </c>
      <c r="V160">
        <v>108</v>
      </c>
      <c r="W160" s="44">
        <v>43356.38958333333</v>
      </c>
      <c r="X160" s="44">
        <v>43356.331235381942</v>
      </c>
      <c r="Y160" s="44">
        <v>43356.389802546299</v>
      </c>
      <c r="Z160" s="44"/>
      <c r="AA160">
        <v>80347</v>
      </c>
      <c r="AB160">
        <v>18</v>
      </c>
      <c r="AC160">
        <v>1</v>
      </c>
      <c r="AE160">
        <v>18</v>
      </c>
      <c r="AF160" t="s">
        <v>295</v>
      </c>
      <c r="AG160">
        <v>2</v>
      </c>
      <c r="AH160" t="s">
        <v>296</v>
      </c>
      <c r="AJ160">
        <v>80347</v>
      </c>
      <c r="AK160" t="s">
        <v>286</v>
      </c>
      <c r="AL160" t="s">
        <v>297</v>
      </c>
      <c r="AM160" t="s">
        <v>447</v>
      </c>
      <c r="AN160" t="s">
        <v>299</v>
      </c>
      <c r="AO160" s="44">
        <v>43356.331233101853</v>
      </c>
      <c r="AP160" s="44">
        <v>43356.337555127313</v>
      </c>
      <c r="AQ160" s="44"/>
      <c r="AR160">
        <v>80347</v>
      </c>
      <c r="AS160" t="s">
        <v>445</v>
      </c>
      <c r="AT160" t="s">
        <v>290</v>
      </c>
      <c r="AU160" t="s">
        <v>300</v>
      </c>
      <c r="AV160" t="s">
        <v>448</v>
      </c>
      <c r="AW160" s="44">
        <v>43356.330678321756</v>
      </c>
      <c r="AX160">
        <v>108</v>
      </c>
      <c r="AY160" s="44">
        <v>43356.38958333333</v>
      </c>
      <c r="AZ160">
        <v>0</v>
      </c>
      <c r="BA160">
        <v>5</v>
      </c>
    </row>
    <row r="161" spans="1:53" x14ac:dyDescent="0.25">
      <c r="A161">
        <v>80347</v>
      </c>
      <c r="B161" t="s">
        <v>445</v>
      </c>
      <c r="C161" s="35">
        <v>43356.331233101853</v>
      </c>
      <c r="D161" s="44">
        <v>43356.389802546299</v>
      </c>
      <c r="E161" t="s">
        <v>446</v>
      </c>
      <c r="G161">
        <v>80347</v>
      </c>
      <c r="H161" t="s">
        <v>310</v>
      </c>
      <c r="I161" s="44">
        <v>43356.334027777775</v>
      </c>
      <c r="J161" t="b">
        <v>0</v>
      </c>
      <c r="K161" s="44">
        <v>43356.334358333334</v>
      </c>
      <c r="L161" s="44">
        <v>43356.334358333334</v>
      </c>
      <c r="M161" s="44"/>
      <c r="N161">
        <v>80347</v>
      </c>
      <c r="O161">
        <v>1</v>
      </c>
      <c r="P161">
        <v>10</v>
      </c>
      <c r="Q161" s="44">
        <v>43356.331233136574</v>
      </c>
      <c r="R161" s="44">
        <v>43356.385154861113</v>
      </c>
      <c r="S161" s="44"/>
      <c r="T161">
        <v>80347</v>
      </c>
      <c r="U161" s="44">
        <v>43356.330678321756</v>
      </c>
      <c r="V161">
        <v>108</v>
      </c>
      <c r="W161" s="44">
        <v>43356.38958333333</v>
      </c>
      <c r="X161" s="44">
        <v>43356.331235381942</v>
      </c>
      <c r="Y161" s="44">
        <v>43356.389802546299</v>
      </c>
      <c r="Z161" s="44"/>
      <c r="AA161">
        <v>80347</v>
      </c>
      <c r="AB161">
        <v>18</v>
      </c>
      <c r="AC161">
        <v>1</v>
      </c>
      <c r="AE161">
        <v>18</v>
      </c>
      <c r="AF161" t="s">
        <v>295</v>
      </c>
      <c r="AG161">
        <v>2</v>
      </c>
      <c r="AH161" t="s">
        <v>296</v>
      </c>
      <c r="AJ161">
        <v>80347</v>
      </c>
      <c r="AK161" t="s">
        <v>286</v>
      </c>
      <c r="AL161" t="s">
        <v>297</v>
      </c>
      <c r="AM161" t="s">
        <v>447</v>
      </c>
      <c r="AN161" t="s">
        <v>299</v>
      </c>
      <c r="AO161" s="44">
        <v>43356.331233101853</v>
      </c>
      <c r="AP161" s="44">
        <v>43356.337555127313</v>
      </c>
      <c r="AQ161" s="44"/>
      <c r="AR161">
        <v>80347</v>
      </c>
      <c r="AS161" t="s">
        <v>445</v>
      </c>
      <c r="AT161" t="s">
        <v>290</v>
      </c>
      <c r="AU161" t="s">
        <v>300</v>
      </c>
      <c r="AV161" t="s">
        <v>448</v>
      </c>
      <c r="AW161" s="44">
        <v>43356.330678321756</v>
      </c>
      <c r="AX161">
        <v>108</v>
      </c>
      <c r="AY161" s="44">
        <v>43356.38958333333</v>
      </c>
      <c r="AZ161">
        <v>0</v>
      </c>
      <c r="BA161">
        <v>5</v>
      </c>
    </row>
    <row r="162" spans="1:53" x14ac:dyDescent="0.25">
      <c r="A162">
        <v>80347</v>
      </c>
      <c r="B162" t="s">
        <v>445</v>
      </c>
      <c r="C162" s="35">
        <v>43356.331233101853</v>
      </c>
      <c r="D162" s="44">
        <v>43356.389802546299</v>
      </c>
      <c r="E162" t="s">
        <v>446</v>
      </c>
      <c r="G162">
        <v>80347</v>
      </c>
      <c r="H162" t="s">
        <v>320</v>
      </c>
      <c r="I162" s="44">
        <v>43356.334027777775</v>
      </c>
      <c r="J162" t="b">
        <v>1</v>
      </c>
      <c r="K162" s="44">
        <v>43356.334358333334</v>
      </c>
      <c r="L162" s="44">
        <v>43356.334358333334</v>
      </c>
      <c r="M162" s="44"/>
      <c r="N162">
        <v>80347</v>
      </c>
      <c r="O162">
        <v>1</v>
      </c>
      <c r="P162">
        <v>10</v>
      </c>
      <c r="Q162" s="44">
        <v>43356.331233136574</v>
      </c>
      <c r="R162" s="44">
        <v>43356.385154861113</v>
      </c>
      <c r="S162" s="44"/>
      <c r="T162">
        <v>80347</v>
      </c>
      <c r="U162" s="44">
        <v>43356.330678321756</v>
      </c>
      <c r="V162">
        <v>108</v>
      </c>
      <c r="W162" s="44">
        <v>43356.38958333333</v>
      </c>
      <c r="X162" s="44">
        <v>43356.331235381942</v>
      </c>
      <c r="Y162" s="44">
        <v>43356.389802546299</v>
      </c>
      <c r="Z162" s="44"/>
      <c r="AA162">
        <v>80347</v>
      </c>
      <c r="AB162">
        <v>18</v>
      </c>
      <c r="AC162">
        <v>1</v>
      </c>
      <c r="AE162">
        <v>18</v>
      </c>
      <c r="AF162" t="s">
        <v>295</v>
      </c>
      <c r="AG162">
        <v>2</v>
      </c>
      <c r="AH162" t="s">
        <v>296</v>
      </c>
      <c r="AJ162">
        <v>80347</v>
      </c>
      <c r="AK162" t="s">
        <v>286</v>
      </c>
      <c r="AL162" t="s">
        <v>297</v>
      </c>
      <c r="AM162" t="s">
        <v>447</v>
      </c>
      <c r="AN162" t="s">
        <v>299</v>
      </c>
      <c r="AO162" s="44">
        <v>43356.331233101853</v>
      </c>
      <c r="AP162" s="44">
        <v>43356.337555127313</v>
      </c>
      <c r="AQ162" s="44"/>
      <c r="AR162">
        <v>80347</v>
      </c>
      <c r="AS162" t="s">
        <v>445</v>
      </c>
      <c r="AT162" t="s">
        <v>290</v>
      </c>
      <c r="AU162" t="s">
        <v>300</v>
      </c>
      <c r="AV162" t="s">
        <v>448</v>
      </c>
      <c r="AW162" s="44">
        <v>43356.330678321756</v>
      </c>
      <c r="AX162">
        <v>108</v>
      </c>
      <c r="AY162" s="44">
        <v>43356.38958333333</v>
      </c>
      <c r="AZ162">
        <v>0</v>
      </c>
      <c r="BA162">
        <v>5</v>
      </c>
    </row>
    <row r="163" spans="1:53" x14ac:dyDescent="0.25">
      <c r="A163">
        <v>80347</v>
      </c>
      <c r="B163" t="s">
        <v>445</v>
      </c>
      <c r="C163" s="35">
        <v>43356.331233101853</v>
      </c>
      <c r="D163" s="44">
        <v>43356.389802546299</v>
      </c>
      <c r="E163" t="s">
        <v>446</v>
      </c>
      <c r="G163">
        <v>80347</v>
      </c>
      <c r="H163" t="s">
        <v>319</v>
      </c>
      <c r="I163" s="44">
        <v>43356.334027777775</v>
      </c>
      <c r="J163" t="b">
        <v>1</v>
      </c>
      <c r="K163" s="44">
        <v>43356.334506747684</v>
      </c>
      <c r="L163" s="44">
        <v>43356.334506747684</v>
      </c>
      <c r="M163" s="44"/>
      <c r="N163">
        <v>80347</v>
      </c>
      <c r="O163">
        <v>1</v>
      </c>
      <c r="P163">
        <v>10</v>
      </c>
      <c r="Q163" s="44">
        <v>43356.331233136574</v>
      </c>
      <c r="R163" s="44">
        <v>43356.385154861113</v>
      </c>
      <c r="S163" s="44"/>
      <c r="T163">
        <v>80347</v>
      </c>
      <c r="U163" s="44">
        <v>43356.330678321756</v>
      </c>
      <c r="V163">
        <v>108</v>
      </c>
      <c r="W163" s="44">
        <v>43356.38958333333</v>
      </c>
      <c r="X163" s="44">
        <v>43356.331235381942</v>
      </c>
      <c r="Y163" s="44">
        <v>43356.389802546299</v>
      </c>
      <c r="Z163" s="44"/>
      <c r="AA163">
        <v>80347</v>
      </c>
      <c r="AB163">
        <v>18</v>
      </c>
      <c r="AC163">
        <v>1</v>
      </c>
      <c r="AE163">
        <v>18</v>
      </c>
      <c r="AF163" t="s">
        <v>295</v>
      </c>
      <c r="AG163">
        <v>2</v>
      </c>
      <c r="AH163" t="s">
        <v>296</v>
      </c>
      <c r="AJ163">
        <v>80347</v>
      </c>
      <c r="AK163" t="s">
        <v>286</v>
      </c>
      <c r="AL163" t="s">
        <v>297</v>
      </c>
      <c r="AM163" t="s">
        <v>447</v>
      </c>
      <c r="AN163" t="s">
        <v>299</v>
      </c>
      <c r="AO163" s="44">
        <v>43356.331233101853</v>
      </c>
      <c r="AP163" s="44">
        <v>43356.337555127313</v>
      </c>
      <c r="AQ163" s="44"/>
      <c r="AR163">
        <v>80347</v>
      </c>
      <c r="AS163" t="s">
        <v>445</v>
      </c>
      <c r="AT163" t="s">
        <v>290</v>
      </c>
      <c r="AU163" t="s">
        <v>300</v>
      </c>
      <c r="AV163" t="s">
        <v>448</v>
      </c>
      <c r="AW163" s="44">
        <v>43356.330678321756</v>
      </c>
      <c r="AX163">
        <v>108</v>
      </c>
      <c r="AY163" s="44">
        <v>43356.38958333333</v>
      </c>
      <c r="AZ163">
        <v>0</v>
      </c>
      <c r="BA163">
        <v>5</v>
      </c>
    </row>
    <row r="164" spans="1:53" x14ac:dyDescent="0.25">
      <c r="A164">
        <v>80347</v>
      </c>
      <c r="B164" t="s">
        <v>445</v>
      </c>
      <c r="C164" s="35">
        <v>43356.331233101853</v>
      </c>
      <c r="D164" s="44">
        <v>43356.389802546299</v>
      </c>
      <c r="E164" t="s">
        <v>446</v>
      </c>
      <c r="G164">
        <v>80347</v>
      </c>
      <c r="H164" t="s">
        <v>333</v>
      </c>
      <c r="I164" s="44">
        <v>43356.335416666669</v>
      </c>
      <c r="J164" t="b">
        <v>0</v>
      </c>
      <c r="K164" s="44">
        <v>43356.336056400462</v>
      </c>
      <c r="L164" s="44">
        <v>43356.336056400462</v>
      </c>
      <c r="M164" s="44"/>
      <c r="N164">
        <v>80347</v>
      </c>
      <c r="O164">
        <v>1</v>
      </c>
      <c r="P164">
        <v>10</v>
      </c>
      <c r="Q164" s="44">
        <v>43356.331233136574</v>
      </c>
      <c r="R164" s="44">
        <v>43356.385154861113</v>
      </c>
      <c r="S164" s="44"/>
      <c r="T164">
        <v>80347</v>
      </c>
      <c r="U164" s="44">
        <v>43356.330678321756</v>
      </c>
      <c r="V164">
        <v>108</v>
      </c>
      <c r="W164" s="44">
        <v>43356.38958333333</v>
      </c>
      <c r="X164" s="44">
        <v>43356.331235381942</v>
      </c>
      <c r="Y164" s="44">
        <v>43356.389802546299</v>
      </c>
      <c r="Z164" s="44"/>
      <c r="AA164">
        <v>80347</v>
      </c>
      <c r="AB164">
        <v>18</v>
      </c>
      <c r="AC164">
        <v>1</v>
      </c>
      <c r="AE164">
        <v>18</v>
      </c>
      <c r="AF164" t="s">
        <v>295</v>
      </c>
      <c r="AG164">
        <v>2</v>
      </c>
      <c r="AH164" t="s">
        <v>296</v>
      </c>
      <c r="AJ164">
        <v>80347</v>
      </c>
      <c r="AK164" t="s">
        <v>286</v>
      </c>
      <c r="AL164" t="s">
        <v>297</v>
      </c>
      <c r="AM164" t="s">
        <v>447</v>
      </c>
      <c r="AN164" t="s">
        <v>299</v>
      </c>
      <c r="AO164" s="44">
        <v>43356.331233101853</v>
      </c>
      <c r="AP164" s="44">
        <v>43356.337555127313</v>
      </c>
      <c r="AQ164" s="44"/>
      <c r="AR164">
        <v>80347</v>
      </c>
      <c r="AS164" t="s">
        <v>445</v>
      </c>
      <c r="AT164" t="s">
        <v>290</v>
      </c>
      <c r="AU164" t="s">
        <v>300</v>
      </c>
      <c r="AV164" t="s">
        <v>448</v>
      </c>
      <c r="AW164" s="44">
        <v>43356.330678321756</v>
      </c>
      <c r="AX164">
        <v>108</v>
      </c>
      <c r="AY164" s="44">
        <v>43356.38958333333</v>
      </c>
      <c r="AZ164">
        <v>0</v>
      </c>
      <c r="BA164">
        <v>5</v>
      </c>
    </row>
    <row r="165" spans="1:53" x14ac:dyDescent="0.25">
      <c r="A165">
        <v>80347</v>
      </c>
      <c r="B165" t="s">
        <v>445</v>
      </c>
      <c r="C165" s="35">
        <v>43356.331233101853</v>
      </c>
      <c r="D165" s="44">
        <v>43356.389802546299</v>
      </c>
      <c r="E165" t="s">
        <v>446</v>
      </c>
      <c r="G165">
        <v>80347</v>
      </c>
      <c r="H165" t="s">
        <v>320</v>
      </c>
      <c r="I165" s="44">
        <v>43356.335416666669</v>
      </c>
      <c r="J165" t="b">
        <v>0</v>
      </c>
      <c r="K165" s="44">
        <v>43356.336056446758</v>
      </c>
      <c r="L165" s="44">
        <v>43356.336056446758</v>
      </c>
      <c r="M165" s="44"/>
      <c r="N165">
        <v>80347</v>
      </c>
      <c r="O165">
        <v>1</v>
      </c>
      <c r="P165">
        <v>10</v>
      </c>
      <c r="Q165" s="44">
        <v>43356.331233136574</v>
      </c>
      <c r="R165" s="44">
        <v>43356.385154861113</v>
      </c>
      <c r="S165" s="44"/>
      <c r="T165">
        <v>80347</v>
      </c>
      <c r="U165" s="44">
        <v>43356.330678321756</v>
      </c>
      <c r="V165">
        <v>108</v>
      </c>
      <c r="W165" s="44">
        <v>43356.38958333333</v>
      </c>
      <c r="X165" s="44">
        <v>43356.331235381942</v>
      </c>
      <c r="Y165" s="44">
        <v>43356.389802546299</v>
      </c>
      <c r="Z165" s="44"/>
      <c r="AA165">
        <v>80347</v>
      </c>
      <c r="AB165">
        <v>18</v>
      </c>
      <c r="AC165">
        <v>1</v>
      </c>
      <c r="AE165">
        <v>18</v>
      </c>
      <c r="AF165" t="s">
        <v>295</v>
      </c>
      <c r="AG165">
        <v>2</v>
      </c>
      <c r="AH165" t="s">
        <v>296</v>
      </c>
      <c r="AJ165">
        <v>80347</v>
      </c>
      <c r="AK165" t="s">
        <v>286</v>
      </c>
      <c r="AL165" t="s">
        <v>297</v>
      </c>
      <c r="AM165" t="s">
        <v>447</v>
      </c>
      <c r="AN165" t="s">
        <v>299</v>
      </c>
      <c r="AO165" s="44">
        <v>43356.331233101853</v>
      </c>
      <c r="AP165" s="44">
        <v>43356.337555127313</v>
      </c>
      <c r="AQ165" s="44"/>
      <c r="AR165">
        <v>80347</v>
      </c>
      <c r="AS165" t="s">
        <v>445</v>
      </c>
      <c r="AT165" t="s">
        <v>290</v>
      </c>
      <c r="AU165" t="s">
        <v>300</v>
      </c>
      <c r="AV165" t="s">
        <v>448</v>
      </c>
      <c r="AW165" s="44">
        <v>43356.330678321756</v>
      </c>
      <c r="AX165">
        <v>108</v>
      </c>
      <c r="AY165" s="44">
        <v>43356.38958333333</v>
      </c>
      <c r="AZ165">
        <v>0</v>
      </c>
      <c r="BA165">
        <v>5</v>
      </c>
    </row>
    <row r="166" spans="1:53" x14ac:dyDescent="0.25">
      <c r="A166">
        <v>80347</v>
      </c>
      <c r="B166" t="s">
        <v>445</v>
      </c>
      <c r="C166" s="35">
        <v>43356.331233101853</v>
      </c>
      <c r="D166" s="44">
        <v>43356.389802546299</v>
      </c>
      <c r="E166" t="s">
        <v>446</v>
      </c>
      <c r="G166">
        <v>80347</v>
      </c>
      <c r="H166" t="s">
        <v>319</v>
      </c>
      <c r="I166" s="44">
        <v>43356.336111111108</v>
      </c>
      <c r="J166" t="b">
        <v>0</v>
      </c>
      <c r="K166" s="44">
        <v>43356.337555092592</v>
      </c>
      <c r="L166" s="44">
        <v>43356.337555092592</v>
      </c>
      <c r="M166" s="44"/>
      <c r="N166">
        <v>80347</v>
      </c>
      <c r="O166">
        <v>1</v>
      </c>
      <c r="P166">
        <v>10</v>
      </c>
      <c r="Q166" s="44">
        <v>43356.331233136574</v>
      </c>
      <c r="R166" s="44">
        <v>43356.385154861113</v>
      </c>
      <c r="S166" s="44"/>
      <c r="T166">
        <v>80347</v>
      </c>
      <c r="U166" s="44">
        <v>43356.330678321756</v>
      </c>
      <c r="V166">
        <v>108</v>
      </c>
      <c r="W166" s="44">
        <v>43356.38958333333</v>
      </c>
      <c r="X166" s="44">
        <v>43356.331235381942</v>
      </c>
      <c r="Y166" s="44">
        <v>43356.389802546299</v>
      </c>
      <c r="Z166" s="44"/>
      <c r="AA166">
        <v>80347</v>
      </c>
      <c r="AB166">
        <v>18</v>
      </c>
      <c r="AC166">
        <v>1</v>
      </c>
      <c r="AE166">
        <v>18</v>
      </c>
      <c r="AF166" t="s">
        <v>295</v>
      </c>
      <c r="AG166">
        <v>2</v>
      </c>
      <c r="AH166" t="s">
        <v>296</v>
      </c>
      <c r="AJ166">
        <v>80347</v>
      </c>
      <c r="AK166" t="s">
        <v>286</v>
      </c>
      <c r="AL166" t="s">
        <v>297</v>
      </c>
      <c r="AM166" t="s">
        <v>447</v>
      </c>
      <c r="AN166" t="s">
        <v>299</v>
      </c>
      <c r="AO166" s="44">
        <v>43356.331233101853</v>
      </c>
      <c r="AP166" s="44">
        <v>43356.337555127313</v>
      </c>
      <c r="AQ166" s="44"/>
      <c r="AR166">
        <v>80347</v>
      </c>
      <c r="AS166" t="s">
        <v>445</v>
      </c>
      <c r="AT166" t="s">
        <v>290</v>
      </c>
      <c r="AU166" t="s">
        <v>300</v>
      </c>
      <c r="AV166" t="s">
        <v>448</v>
      </c>
      <c r="AW166" s="44">
        <v>43356.330678321756</v>
      </c>
      <c r="AX166">
        <v>108</v>
      </c>
      <c r="AY166" s="44">
        <v>43356.38958333333</v>
      </c>
      <c r="AZ166">
        <v>0</v>
      </c>
      <c r="BA166">
        <v>5</v>
      </c>
    </row>
    <row r="167" spans="1:53" x14ac:dyDescent="0.25">
      <c r="A167">
        <v>80357</v>
      </c>
      <c r="B167" t="s">
        <v>449</v>
      </c>
      <c r="C167" s="35">
        <v>43356.372748495371</v>
      </c>
      <c r="D167" s="44">
        <v>43356.407387847219</v>
      </c>
      <c r="E167" t="s">
        <v>450</v>
      </c>
      <c r="G167">
        <v>80357</v>
      </c>
      <c r="H167" t="s">
        <v>283</v>
      </c>
      <c r="I167" s="44">
        <v>43356.393055555556</v>
      </c>
      <c r="J167" t="b">
        <v>1</v>
      </c>
      <c r="K167" s="44">
        <v>43356.393477928243</v>
      </c>
      <c r="L167" s="44">
        <v>43356.393477928243</v>
      </c>
      <c r="M167" s="44"/>
      <c r="N167">
        <v>80357</v>
      </c>
      <c r="O167">
        <v>3</v>
      </c>
      <c r="P167">
        <v>10</v>
      </c>
      <c r="Q167" s="44">
        <v>43356.372751192132</v>
      </c>
      <c r="R167" s="44">
        <v>43356.372751192132</v>
      </c>
      <c r="S167" s="44"/>
      <c r="T167">
        <v>80357</v>
      </c>
      <c r="U167" s="44">
        <v>43356.372091666664</v>
      </c>
      <c r="V167">
        <v>94</v>
      </c>
      <c r="W167" s="44">
        <v>43356.406944444447</v>
      </c>
      <c r="X167" s="44">
        <v>43356.372751192132</v>
      </c>
      <c r="Y167" s="44">
        <v>43356.407387997686</v>
      </c>
      <c r="Z167" s="44"/>
      <c r="AA167">
        <v>80357</v>
      </c>
      <c r="AB167">
        <v>18</v>
      </c>
      <c r="AC167">
        <v>1</v>
      </c>
      <c r="AE167">
        <v>18</v>
      </c>
      <c r="AF167" t="s">
        <v>295</v>
      </c>
      <c r="AG167">
        <v>2</v>
      </c>
      <c r="AH167" t="s">
        <v>296</v>
      </c>
      <c r="AJ167">
        <v>80357</v>
      </c>
      <c r="AK167" t="s">
        <v>286</v>
      </c>
      <c r="AL167" t="s">
        <v>451</v>
      </c>
      <c r="AM167" t="s">
        <v>452</v>
      </c>
      <c r="AN167" t="s">
        <v>289</v>
      </c>
      <c r="AO167" s="44">
        <v>43356.372751122683</v>
      </c>
      <c r="AP167" s="44">
        <v>43356.407387962965</v>
      </c>
      <c r="AQ167" s="44"/>
      <c r="AR167">
        <v>80357</v>
      </c>
      <c r="AS167" t="s">
        <v>449</v>
      </c>
      <c r="AT167" t="s">
        <v>290</v>
      </c>
      <c r="AU167" t="s">
        <v>291</v>
      </c>
      <c r="AV167" t="s">
        <v>301</v>
      </c>
      <c r="AW167" s="44">
        <v>43356.372091666664</v>
      </c>
      <c r="AX167">
        <v>94</v>
      </c>
      <c r="AY167" s="44">
        <v>43356.406944444447</v>
      </c>
      <c r="AZ167">
        <v>0</v>
      </c>
      <c r="BA167">
        <v>3</v>
      </c>
    </row>
    <row r="168" spans="1:53" x14ac:dyDescent="0.25">
      <c r="A168">
        <v>80357</v>
      </c>
      <c r="B168" t="s">
        <v>449</v>
      </c>
      <c r="C168" s="35">
        <v>43356.372748495371</v>
      </c>
      <c r="D168" s="44">
        <v>43356.407387847219</v>
      </c>
      <c r="E168" t="s">
        <v>450</v>
      </c>
      <c r="G168">
        <v>80357</v>
      </c>
      <c r="H168" t="s">
        <v>283</v>
      </c>
      <c r="I168" s="44">
        <v>43356.406944444447</v>
      </c>
      <c r="J168" t="b">
        <v>0</v>
      </c>
      <c r="K168" s="44">
        <v>43356.407387233798</v>
      </c>
      <c r="L168" s="44">
        <v>43356.407387233798</v>
      </c>
      <c r="M168" s="44"/>
      <c r="N168">
        <v>80357</v>
      </c>
      <c r="O168">
        <v>3</v>
      </c>
      <c r="P168">
        <v>10</v>
      </c>
      <c r="Q168" s="44">
        <v>43356.372751192132</v>
      </c>
      <c r="R168" s="44">
        <v>43356.372751192132</v>
      </c>
      <c r="S168" s="44"/>
      <c r="T168">
        <v>80357</v>
      </c>
      <c r="U168" s="44">
        <v>43356.372091666664</v>
      </c>
      <c r="V168">
        <v>94</v>
      </c>
      <c r="W168" s="44">
        <v>43356.406944444447</v>
      </c>
      <c r="X168" s="44">
        <v>43356.372751192132</v>
      </c>
      <c r="Y168" s="44">
        <v>43356.407387997686</v>
      </c>
      <c r="Z168" s="44"/>
      <c r="AA168">
        <v>80357</v>
      </c>
      <c r="AB168">
        <v>18</v>
      </c>
      <c r="AC168">
        <v>1</v>
      </c>
      <c r="AE168">
        <v>18</v>
      </c>
      <c r="AF168" t="s">
        <v>295</v>
      </c>
      <c r="AG168">
        <v>2</v>
      </c>
      <c r="AH168" t="s">
        <v>296</v>
      </c>
      <c r="AJ168">
        <v>80357</v>
      </c>
      <c r="AK168" t="s">
        <v>286</v>
      </c>
      <c r="AL168" t="s">
        <v>451</v>
      </c>
      <c r="AM168" t="s">
        <v>452</v>
      </c>
      <c r="AN168" t="s">
        <v>289</v>
      </c>
      <c r="AO168" s="44">
        <v>43356.372751122683</v>
      </c>
      <c r="AP168" s="44">
        <v>43356.407387962965</v>
      </c>
      <c r="AQ168" s="44"/>
      <c r="AR168">
        <v>80357</v>
      </c>
      <c r="AS168" t="s">
        <v>449</v>
      </c>
      <c r="AT168" t="s">
        <v>290</v>
      </c>
      <c r="AU168" t="s">
        <v>291</v>
      </c>
      <c r="AV168" t="s">
        <v>301</v>
      </c>
      <c r="AW168" s="44">
        <v>43356.372091666664</v>
      </c>
      <c r="AX168">
        <v>94</v>
      </c>
      <c r="AY168" s="44">
        <v>43356.406944444447</v>
      </c>
      <c r="AZ168">
        <v>0</v>
      </c>
      <c r="BA168">
        <v>3</v>
      </c>
    </row>
    <row r="169" spans="1:53" x14ac:dyDescent="0.25">
      <c r="A169">
        <v>80372</v>
      </c>
      <c r="B169" t="s">
        <v>453</v>
      </c>
      <c r="C169" s="35">
        <v>43356.605754317126</v>
      </c>
      <c r="D169" s="44">
        <v>43356.61512052083</v>
      </c>
      <c r="E169" t="s">
        <v>454</v>
      </c>
      <c r="G169">
        <v>80372</v>
      </c>
      <c r="H169" t="s">
        <v>320</v>
      </c>
      <c r="I169" s="44">
        <v>43356.604861111111</v>
      </c>
      <c r="J169" t="b">
        <v>1</v>
      </c>
      <c r="K169" s="44">
        <v>43356.60575609954</v>
      </c>
      <c r="L169" s="44">
        <v>43356.60575609954</v>
      </c>
      <c r="M169" s="44"/>
      <c r="N169">
        <v>80372</v>
      </c>
      <c r="O169">
        <v>1</v>
      </c>
      <c r="P169">
        <v>10</v>
      </c>
      <c r="Q169" s="44">
        <v>43356.605756053243</v>
      </c>
      <c r="R169" s="44">
        <v>43356.605756053243</v>
      </c>
      <c r="S169" s="44"/>
      <c r="T169">
        <v>80372</v>
      </c>
      <c r="U169" s="44">
        <v>43356.60513935185</v>
      </c>
      <c r="V169">
        <v>60</v>
      </c>
      <c r="W169" s="44">
        <v>43356.614583333336</v>
      </c>
      <c r="X169" s="44">
        <v>43356.605754363423</v>
      </c>
      <c r="Y169" s="44">
        <v>43356.615121261573</v>
      </c>
      <c r="Z169" s="44"/>
      <c r="AA169">
        <v>80372</v>
      </c>
      <c r="AB169">
        <v>18</v>
      </c>
      <c r="AC169">
        <v>1</v>
      </c>
      <c r="AE169">
        <v>18</v>
      </c>
      <c r="AF169" t="s">
        <v>295</v>
      </c>
      <c r="AG169">
        <v>2</v>
      </c>
      <c r="AH169" t="s">
        <v>296</v>
      </c>
      <c r="AJ169">
        <v>80372</v>
      </c>
      <c r="AK169" t="s">
        <v>286</v>
      </c>
      <c r="AL169" t="s">
        <v>297</v>
      </c>
      <c r="AM169" t="s">
        <v>455</v>
      </c>
      <c r="AN169" t="s">
        <v>299</v>
      </c>
      <c r="AO169" s="44">
        <v>43356.605754317126</v>
      </c>
      <c r="AP169" s="44">
        <v>43356.615120636576</v>
      </c>
      <c r="AQ169" s="44"/>
      <c r="AR169">
        <v>80372</v>
      </c>
      <c r="AS169" t="s">
        <v>453</v>
      </c>
      <c r="AT169" t="s">
        <v>335</v>
      </c>
      <c r="AU169" t="s">
        <v>300</v>
      </c>
      <c r="AV169" t="s">
        <v>456</v>
      </c>
      <c r="AW169" s="44">
        <v>43356.60513935185</v>
      </c>
      <c r="AX169">
        <v>60</v>
      </c>
      <c r="AY169" s="44">
        <v>43356.614583333336</v>
      </c>
      <c r="AZ169">
        <v>0</v>
      </c>
      <c r="BA169">
        <v>4</v>
      </c>
    </row>
    <row r="170" spans="1:53" x14ac:dyDescent="0.25">
      <c r="A170">
        <v>80372</v>
      </c>
      <c r="B170" t="s">
        <v>453</v>
      </c>
      <c r="C170" s="35">
        <v>43356.605754317126</v>
      </c>
      <c r="D170" s="44">
        <v>43356.61512052083</v>
      </c>
      <c r="E170" t="s">
        <v>454</v>
      </c>
      <c r="G170">
        <v>80372</v>
      </c>
      <c r="H170" t="s">
        <v>320</v>
      </c>
      <c r="I170" s="44">
        <v>43356.614583333336</v>
      </c>
      <c r="J170" t="b">
        <v>0</v>
      </c>
      <c r="K170" s="44">
        <v>43356.615119525464</v>
      </c>
      <c r="L170" s="44">
        <v>43356.615119525464</v>
      </c>
      <c r="M170" s="44"/>
      <c r="N170">
        <v>80372</v>
      </c>
      <c r="O170">
        <v>1</v>
      </c>
      <c r="P170">
        <v>10</v>
      </c>
      <c r="Q170" s="44">
        <v>43356.605756053243</v>
      </c>
      <c r="R170" s="44">
        <v>43356.605756053243</v>
      </c>
      <c r="S170" s="44"/>
      <c r="T170">
        <v>80372</v>
      </c>
      <c r="U170" s="44">
        <v>43356.60513935185</v>
      </c>
      <c r="V170">
        <v>60</v>
      </c>
      <c r="W170" s="44">
        <v>43356.614583333336</v>
      </c>
      <c r="X170" s="44">
        <v>43356.605754363423</v>
      </c>
      <c r="Y170" s="44">
        <v>43356.615121261573</v>
      </c>
      <c r="Z170" s="44"/>
      <c r="AA170">
        <v>80372</v>
      </c>
      <c r="AB170">
        <v>18</v>
      </c>
      <c r="AC170">
        <v>1</v>
      </c>
      <c r="AE170">
        <v>18</v>
      </c>
      <c r="AF170" t="s">
        <v>295</v>
      </c>
      <c r="AG170">
        <v>2</v>
      </c>
      <c r="AH170" t="s">
        <v>296</v>
      </c>
      <c r="AJ170">
        <v>80372</v>
      </c>
      <c r="AK170" t="s">
        <v>286</v>
      </c>
      <c r="AL170" t="s">
        <v>297</v>
      </c>
      <c r="AM170" t="s">
        <v>455</v>
      </c>
      <c r="AN170" t="s">
        <v>299</v>
      </c>
      <c r="AO170" s="44">
        <v>43356.605754317126</v>
      </c>
      <c r="AP170" s="44">
        <v>43356.615120636576</v>
      </c>
      <c r="AQ170" s="44"/>
      <c r="AR170">
        <v>80372</v>
      </c>
      <c r="AS170" t="s">
        <v>453</v>
      </c>
      <c r="AT170" t="s">
        <v>335</v>
      </c>
      <c r="AU170" t="s">
        <v>300</v>
      </c>
      <c r="AV170" t="s">
        <v>456</v>
      </c>
      <c r="AW170" s="44">
        <v>43356.60513935185</v>
      </c>
      <c r="AX170">
        <v>60</v>
      </c>
      <c r="AY170" s="44">
        <v>43356.614583333336</v>
      </c>
      <c r="AZ170">
        <v>0</v>
      </c>
      <c r="BA170">
        <v>4</v>
      </c>
    </row>
    <row r="171" spans="1:53" x14ac:dyDescent="0.25">
      <c r="A171">
        <v>80375</v>
      </c>
      <c r="B171" t="s">
        <v>457</v>
      </c>
      <c r="C171" s="35">
        <v>43356.633084062501</v>
      </c>
      <c r="D171" s="44">
        <v>43356.637555520836</v>
      </c>
      <c r="E171" t="s">
        <v>458</v>
      </c>
      <c r="G171">
        <v>80375</v>
      </c>
      <c r="H171" t="s">
        <v>320</v>
      </c>
      <c r="I171" s="44">
        <v>43356.632638888892</v>
      </c>
      <c r="J171" t="b">
        <v>1</v>
      </c>
      <c r="K171" s="44">
        <v>43356.633085844907</v>
      </c>
      <c r="L171" s="44">
        <v>43356.633085844907</v>
      </c>
      <c r="M171" s="44"/>
      <c r="N171">
        <v>80375</v>
      </c>
      <c r="O171">
        <v>2</v>
      </c>
      <c r="P171">
        <v>10</v>
      </c>
      <c r="Q171" s="44">
        <v>43356.63308579861</v>
      </c>
      <c r="R171" s="44">
        <v>43356.63308579861</v>
      </c>
      <c r="S171" s="44"/>
      <c r="T171">
        <v>80375</v>
      </c>
      <c r="U171" s="44">
        <v>43356.632570104164</v>
      </c>
      <c r="V171">
        <v>60</v>
      </c>
      <c r="W171" s="44">
        <v>43356.637499999997</v>
      </c>
      <c r="X171" s="44">
        <v>43356.63308579861</v>
      </c>
      <c r="Y171" s="44">
        <v>43356.637555555557</v>
      </c>
      <c r="Z171" s="44"/>
      <c r="AA171">
        <v>80375</v>
      </c>
      <c r="AB171">
        <v>18</v>
      </c>
      <c r="AC171">
        <v>1</v>
      </c>
      <c r="AE171">
        <v>18</v>
      </c>
      <c r="AF171" t="s">
        <v>295</v>
      </c>
      <c r="AG171">
        <v>2</v>
      </c>
      <c r="AH171" t="s">
        <v>296</v>
      </c>
      <c r="AJ171">
        <v>80375</v>
      </c>
      <c r="AK171" t="s">
        <v>305</v>
      </c>
      <c r="AL171" t="s">
        <v>297</v>
      </c>
      <c r="AM171" t="s">
        <v>459</v>
      </c>
      <c r="AN171" t="s">
        <v>299</v>
      </c>
      <c r="AO171" s="44">
        <v>43356.633085729169</v>
      </c>
      <c r="AP171" s="44">
        <v>43356.637555555557</v>
      </c>
      <c r="AQ171" s="44"/>
      <c r="AR171">
        <v>80375</v>
      </c>
      <c r="AS171" t="s">
        <v>457</v>
      </c>
      <c r="AT171" t="s">
        <v>335</v>
      </c>
      <c r="AU171" t="s">
        <v>300</v>
      </c>
      <c r="AV171" t="s">
        <v>460</v>
      </c>
      <c r="AW171" s="44">
        <v>43356.632570104164</v>
      </c>
      <c r="AX171">
        <v>60</v>
      </c>
      <c r="AY171" s="44">
        <v>43356.637499999997</v>
      </c>
      <c r="AZ171">
        <v>0</v>
      </c>
      <c r="BA171">
        <v>4</v>
      </c>
    </row>
    <row r="172" spans="1:53" x14ac:dyDescent="0.25">
      <c r="A172">
        <v>80375</v>
      </c>
      <c r="B172" t="s">
        <v>457</v>
      </c>
      <c r="C172" s="35">
        <v>43356.633084062501</v>
      </c>
      <c r="D172" s="44">
        <v>43356.637555520836</v>
      </c>
      <c r="E172" t="s">
        <v>458</v>
      </c>
      <c r="G172">
        <v>80375</v>
      </c>
      <c r="H172" t="s">
        <v>320</v>
      </c>
      <c r="I172" s="44">
        <v>43356.636805555558</v>
      </c>
      <c r="J172" t="b">
        <v>0</v>
      </c>
      <c r="K172" s="44">
        <v>43356.637554976849</v>
      </c>
      <c r="L172" s="44">
        <v>43356.637554976849</v>
      </c>
      <c r="M172" s="44"/>
      <c r="N172">
        <v>80375</v>
      </c>
      <c r="O172">
        <v>2</v>
      </c>
      <c r="P172">
        <v>10</v>
      </c>
      <c r="Q172" s="44">
        <v>43356.63308579861</v>
      </c>
      <c r="R172" s="44">
        <v>43356.63308579861</v>
      </c>
      <c r="S172" s="44"/>
      <c r="T172">
        <v>80375</v>
      </c>
      <c r="U172" s="44">
        <v>43356.632570104164</v>
      </c>
      <c r="V172">
        <v>60</v>
      </c>
      <c r="W172" s="44">
        <v>43356.637499999997</v>
      </c>
      <c r="X172" s="44">
        <v>43356.63308579861</v>
      </c>
      <c r="Y172" s="44">
        <v>43356.637555555557</v>
      </c>
      <c r="Z172" s="44"/>
      <c r="AA172">
        <v>80375</v>
      </c>
      <c r="AB172">
        <v>18</v>
      </c>
      <c r="AC172">
        <v>1</v>
      </c>
      <c r="AE172">
        <v>18</v>
      </c>
      <c r="AF172" t="s">
        <v>295</v>
      </c>
      <c r="AG172">
        <v>2</v>
      </c>
      <c r="AH172" t="s">
        <v>296</v>
      </c>
      <c r="AJ172">
        <v>80375</v>
      </c>
      <c r="AK172" t="s">
        <v>305</v>
      </c>
      <c r="AL172" t="s">
        <v>297</v>
      </c>
      <c r="AM172" t="s">
        <v>459</v>
      </c>
      <c r="AN172" t="s">
        <v>299</v>
      </c>
      <c r="AO172" s="44">
        <v>43356.633085729169</v>
      </c>
      <c r="AP172" s="44">
        <v>43356.637555555557</v>
      </c>
      <c r="AQ172" s="44"/>
      <c r="AR172">
        <v>80375</v>
      </c>
      <c r="AS172" t="s">
        <v>457</v>
      </c>
      <c r="AT172" t="s">
        <v>335</v>
      </c>
      <c r="AU172" t="s">
        <v>300</v>
      </c>
      <c r="AV172" t="s">
        <v>460</v>
      </c>
      <c r="AW172" s="44">
        <v>43356.632570104164</v>
      </c>
      <c r="AX172">
        <v>60</v>
      </c>
      <c r="AY172" s="44">
        <v>43356.637499999997</v>
      </c>
      <c r="AZ172">
        <v>0</v>
      </c>
      <c r="BA172">
        <v>4</v>
      </c>
    </row>
    <row r="173" spans="1:53" x14ac:dyDescent="0.25">
      <c r="A173">
        <v>80381</v>
      </c>
      <c r="B173" t="s">
        <v>461</v>
      </c>
      <c r="C173" s="35">
        <v>43356.659500578702</v>
      </c>
      <c r="D173" s="44">
        <v>43356.67312349537</v>
      </c>
      <c r="E173" t="s">
        <v>462</v>
      </c>
      <c r="G173">
        <v>80381</v>
      </c>
      <c r="H173" t="s">
        <v>283</v>
      </c>
      <c r="I173" s="44">
        <v>43356.65902777778</v>
      </c>
      <c r="J173" t="b">
        <v>1</v>
      </c>
      <c r="K173" s="44">
        <v>43356.659502430557</v>
      </c>
      <c r="L173" s="44">
        <v>43356.659502430557</v>
      </c>
      <c r="M173" s="44"/>
      <c r="N173">
        <v>80381</v>
      </c>
      <c r="O173">
        <v>2</v>
      </c>
      <c r="P173">
        <v>11</v>
      </c>
      <c r="Q173" s="44">
        <v>43356.65950065972</v>
      </c>
      <c r="R173" s="44">
        <v>43356.667499224539</v>
      </c>
      <c r="S173" s="44"/>
      <c r="T173">
        <v>80381</v>
      </c>
      <c r="U173" s="44">
        <v>43356.659138460651</v>
      </c>
      <c r="V173">
        <v>60</v>
      </c>
      <c r="W173" s="44">
        <v>43356.67291666667</v>
      </c>
      <c r="X173" s="44">
        <v>43356.659500613423</v>
      </c>
      <c r="Y173" s="44">
        <v>43356.67312349537</v>
      </c>
      <c r="Z173" s="44"/>
      <c r="AA173">
        <v>80381</v>
      </c>
      <c r="AB173">
        <v>18</v>
      </c>
      <c r="AC173">
        <v>1</v>
      </c>
      <c r="AE173">
        <v>18</v>
      </c>
      <c r="AF173" t="s">
        <v>295</v>
      </c>
      <c r="AG173">
        <v>2</v>
      </c>
      <c r="AH173" t="s">
        <v>296</v>
      </c>
      <c r="AJ173">
        <v>80381</v>
      </c>
      <c r="AK173" t="s">
        <v>305</v>
      </c>
      <c r="AL173" t="s">
        <v>297</v>
      </c>
      <c r="AM173" t="s">
        <v>463</v>
      </c>
      <c r="AN173" t="s">
        <v>299</v>
      </c>
      <c r="AO173" s="44">
        <v>43356.659500613423</v>
      </c>
      <c r="AP173" s="44">
        <v>43356.67312349537</v>
      </c>
      <c r="AQ173" s="44"/>
      <c r="AR173">
        <v>80381</v>
      </c>
      <c r="AS173" t="s">
        <v>461</v>
      </c>
      <c r="AT173" t="s">
        <v>290</v>
      </c>
      <c r="AU173" t="s">
        <v>300</v>
      </c>
      <c r="AV173" t="s">
        <v>464</v>
      </c>
      <c r="AW173" s="44">
        <v>43356.659138460651</v>
      </c>
      <c r="AX173">
        <v>60</v>
      </c>
      <c r="AY173" s="44">
        <v>43356.67291666667</v>
      </c>
      <c r="AZ173">
        <v>0</v>
      </c>
      <c r="BA173">
        <v>6</v>
      </c>
    </row>
    <row r="174" spans="1:53" x14ac:dyDescent="0.25">
      <c r="A174">
        <v>80381</v>
      </c>
      <c r="B174" t="s">
        <v>461</v>
      </c>
      <c r="C174" s="35">
        <v>43356.659500578702</v>
      </c>
      <c r="D174" s="44">
        <v>43356.67312349537</v>
      </c>
      <c r="E174" t="s">
        <v>462</v>
      </c>
      <c r="G174">
        <v>80381</v>
      </c>
      <c r="H174" t="s">
        <v>310</v>
      </c>
      <c r="I174" s="44">
        <v>43356.65902777778</v>
      </c>
      <c r="J174" t="b">
        <v>1</v>
      </c>
      <c r="K174" s="44">
        <v>43356.659502430557</v>
      </c>
      <c r="L174" s="44">
        <v>43356.659502430557</v>
      </c>
      <c r="M174" s="44"/>
      <c r="N174">
        <v>80381</v>
      </c>
      <c r="O174">
        <v>2</v>
      </c>
      <c r="P174">
        <v>11</v>
      </c>
      <c r="Q174" s="44">
        <v>43356.65950065972</v>
      </c>
      <c r="R174" s="44">
        <v>43356.667499224539</v>
      </c>
      <c r="S174" s="44"/>
      <c r="T174">
        <v>80381</v>
      </c>
      <c r="U174" s="44">
        <v>43356.659138460651</v>
      </c>
      <c r="V174">
        <v>60</v>
      </c>
      <c r="W174" s="44">
        <v>43356.67291666667</v>
      </c>
      <c r="X174" s="44">
        <v>43356.659500613423</v>
      </c>
      <c r="Y174" s="44">
        <v>43356.67312349537</v>
      </c>
      <c r="Z174" s="44"/>
      <c r="AA174">
        <v>80381</v>
      </c>
      <c r="AB174">
        <v>18</v>
      </c>
      <c r="AC174">
        <v>1</v>
      </c>
      <c r="AE174">
        <v>18</v>
      </c>
      <c r="AF174" t="s">
        <v>295</v>
      </c>
      <c r="AG174">
        <v>2</v>
      </c>
      <c r="AH174" t="s">
        <v>296</v>
      </c>
      <c r="AJ174">
        <v>80381</v>
      </c>
      <c r="AK174" t="s">
        <v>305</v>
      </c>
      <c r="AL174" t="s">
        <v>297</v>
      </c>
      <c r="AM174" t="s">
        <v>463</v>
      </c>
      <c r="AN174" t="s">
        <v>299</v>
      </c>
      <c r="AO174" s="44">
        <v>43356.659500613423</v>
      </c>
      <c r="AP174" s="44">
        <v>43356.67312349537</v>
      </c>
      <c r="AQ174" s="44"/>
      <c r="AR174">
        <v>80381</v>
      </c>
      <c r="AS174" t="s">
        <v>461</v>
      </c>
      <c r="AT174" t="s">
        <v>290</v>
      </c>
      <c r="AU174" t="s">
        <v>300</v>
      </c>
      <c r="AV174" t="s">
        <v>464</v>
      </c>
      <c r="AW174" s="44">
        <v>43356.659138460651</v>
      </c>
      <c r="AX174">
        <v>60</v>
      </c>
      <c r="AY174" s="44">
        <v>43356.67291666667</v>
      </c>
      <c r="AZ174">
        <v>0</v>
      </c>
      <c r="BA174">
        <v>6</v>
      </c>
    </row>
    <row r="175" spans="1:53" x14ac:dyDescent="0.25">
      <c r="A175">
        <v>80381</v>
      </c>
      <c r="B175" t="s">
        <v>461</v>
      </c>
      <c r="C175" s="35">
        <v>43356.659500578702</v>
      </c>
      <c r="D175" s="44">
        <v>43356.67312349537</v>
      </c>
      <c r="E175" t="s">
        <v>462</v>
      </c>
      <c r="G175">
        <v>80381</v>
      </c>
      <c r="H175" t="s">
        <v>310</v>
      </c>
      <c r="I175" s="44">
        <v>43356.668749999997</v>
      </c>
      <c r="J175" t="b">
        <v>0</v>
      </c>
      <c r="K175" s="44">
        <v>43356.668982604169</v>
      </c>
      <c r="L175" s="44">
        <v>43356.668982604169</v>
      </c>
      <c r="M175" s="44"/>
      <c r="N175">
        <v>80381</v>
      </c>
      <c r="O175">
        <v>2</v>
      </c>
      <c r="P175">
        <v>11</v>
      </c>
      <c r="Q175" s="44">
        <v>43356.65950065972</v>
      </c>
      <c r="R175" s="44">
        <v>43356.667499224539</v>
      </c>
      <c r="S175" s="44"/>
      <c r="T175">
        <v>80381</v>
      </c>
      <c r="U175" s="44">
        <v>43356.659138460651</v>
      </c>
      <c r="V175">
        <v>60</v>
      </c>
      <c r="W175" s="44">
        <v>43356.67291666667</v>
      </c>
      <c r="X175" s="44">
        <v>43356.659500613423</v>
      </c>
      <c r="Y175" s="44">
        <v>43356.67312349537</v>
      </c>
      <c r="Z175" s="44"/>
      <c r="AA175">
        <v>80381</v>
      </c>
      <c r="AB175">
        <v>18</v>
      </c>
      <c r="AC175">
        <v>1</v>
      </c>
      <c r="AE175">
        <v>18</v>
      </c>
      <c r="AF175" t="s">
        <v>295</v>
      </c>
      <c r="AG175">
        <v>2</v>
      </c>
      <c r="AH175" t="s">
        <v>296</v>
      </c>
      <c r="AJ175">
        <v>80381</v>
      </c>
      <c r="AK175" t="s">
        <v>305</v>
      </c>
      <c r="AL175" t="s">
        <v>297</v>
      </c>
      <c r="AM175" t="s">
        <v>463</v>
      </c>
      <c r="AN175" t="s">
        <v>299</v>
      </c>
      <c r="AO175" s="44">
        <v>43356.659500613423</v>
      </c>
      <c r="AP175" s="44">
        <v>43356.67312349537</v>
      </c>
      <c r="AQ175" s="44"/>
      <c r="AR175">
        <v>80381</v>
      </c>
      <c r="AS175" t="s">
        <v>461</v>
      </c>
      <c r="AT175" t="s">
        <v>290</v>
      </c>
      <c r="AU175" t="s">
        <v>300</v>
      </c>
      <c r="AV175" t="s">
        <v>464</v>
      </c>
      <c r="AW175" s="44">
        <v>43356.659138460651</v>
      </c>
      <c r="AX175">
        <v>60</v>
      </c>
      <c r="AY175" s="44">
        <v>43356.67291666667</v>
      </c>
      <c r="AZ175">
        <v>0</v>
      </c>
      <c r="BA175">
        <v>6</v>
      </c>
    </row>
    <row r="176" spans="1:53" x14ac:dyDescent="0.25">
      <c r="A176">
        <v>80381</v>
      </c>
      <c r="B176" t="s">
        <v>461</v>
      </c>
      <c r="C176" s="35">
        <v>43356.659500578702</v>
      </c>
      <c r="D176" s="44">
        <v>43356.67312349537</v>
      </c>
      <c r="E176" t="s">
        <v>462</v>
      </c>
      <c r="G176">
        <v>80381</v>
      </c>
      <c r="H176" t="s">
        <v>283</v>
      </c>
      <c r="I176" s="44">
        <v>43356.668749999997</v>
      </c>
      <c r="J176" t="b">
        <v>0</v>
      </c>
      <c r="K176" s="44">
        <v>43356.668983877316</v>
      </c>
      <c r="L176" s="44">
        <v>43356.668983877316</v>
      </c>
      <c r="M176" s="44"/>
      <c r="N176">
        <v>80381</v>
      </c>
      <c r="O176">
        <v>2</v>
      </c>
      <c r="P176">
        <v>11</v>
      </c>
      <c r="Q176" s="44">
        <v>43356.65950065972</v>
      </c>
      <c r="R176" s="44">
        <v>43356.667499224539</v>
      </c>
      <c r="S176" s="44"/>
      <c r="T176">
        <v>80381</v>
      </c>
      <c r="U176" s="44">
        <v>43356.659138460651</v>
      </c>
      <c r="V176">
        <v>60</v>
      </c>
      <c r="W176" s="44">
        <v>43356.67291666667</v>
      </c>
      <c r="X176" s="44">
        <v>43356.659500613423</v>
      </c>
      <c r="Y176" s="44">
        <v>43356.67312349537</v>
      </c>
      <c r="Z176" s="44"/>
      <c r="AA176">
        <v>80381</v>
      </c>
      <c r="AB176">
        <v>18</v>
      </c>
      <c r="AC176">
        <v>1</v>
      </c>
      <c r="AE176">
        <v>18</v>
      </c>
      <c r="AF176" t="s">
        <v>295</v>
      </c>
      <c r="AG176">
        <v>2</v>
      </c>
      <c r="AH176" t="s">
        <v>296</v>
      </c>
      <c r="AJ176">
        <v>80381</v>
      </c>
      <c r="AK176" t="s">
        <v>305</v>
      </c>
      <c r="AL176" t="s">
        <v>297</v>
      </c>
      <c r="AM176" t="s">
        <v>463</v>
      </c>
      <c r="AN176" t="s">
        <v>299</v>
      </c>
      <c r="AO176" s="44">
        <v>43356.659500613423</v>
      </c>
      <c r="AP176" s="44">
        <v>43356.67312349537</v>
      </c>
      <c r="AQ176" s="44"/>
      <c r="AR176">
        <v>80381</v>
      </c>
      <c r="AS176" t="s">
        <v>461</v>
      </c>
      <c r="AT176" t="s">
        <v>290</v>
      </c>
      <c r="AU176" t="s">
        <v>300</v>
      </c>
      <c r="AV176" t="s">
        <v>464</v>
      </c>
      <c r="AW176" s="44">
        <v>43356.659138460651</v>
      </c>
      <c r="AX176">
        <v>60</v>
      </c>
      <c r="AY176" s="44">
        <v>43356.67291666667</v>
      </c>
      <c r="AZ176">
        <v>0</v>
      </c>
      <c r="BA176">
        <v>6</v>
      </c>
    </row>
    <row r="177" spans="1:53" x14ac:dyDescent="0.25">
      <c r="A177">
        <v>80382</v>
      </c>
      <c r="B177" t="s">
        <v>465</v>
      </c>
      <c r="C177" s="35">
        <v>43356.661993171299</v>
      </c>
      <c r="D177" s="44">
        <v>43356.727674768517</v>
      </c>
      <c r="E177" t="s">
        <v>466</v>
      </c>
      <c r="G177">
        <v>80382</v>
      </c>
      <c r="H177" t="s">
        <v>283</v>
      </c>
      <c r="I177" s="44">
        <v>43356.670138888891</v>
      </c>
      <c r="J177" t="b">
        <v>1</v>
      </c>
      <c r="K177" s="44">
        <v>43356.67049783565</v>
      </c>
      <c r="L177" s="44">
        <v>43356.67049783565</v>
      </c>
      <c r="M177" s="44"/>
      <c r="N177">
        <v>80382</v>
      </c>
      <c r="O177">
        <v>2</v>
      </c>
      <c r="P177">
        <v>10</v>
      </c>
      <c r="Q177" s="44">
        <v>43356.661994907408</v>
      </c>
      <c r="R177" s="44">
        <v>43356.661994907408</v>
      </c>
      <c r="S177" s="44"/>
      <c r="T177">
        <v>80382</v>
      </c>
      <c r="U177" s="44">
        <v>43356.661439583331</v>
      </c>
      <c r="V177">
        <v>119</v>
      </c>
      <c r="W177" s="44">
        <v>43356.727083333331</v>
      </c>
      <c r="X177" s="44">
        <v>43356.661993171299</v>
      </c>
      <c r="Y177" s="44">
        <v>43356.727674884256</v>
      </c>
      <c r="Z177" s="44"/>
      <c r="AA177">
        <v>80382</v>
      </c>
      <c r="AB177">
        <v>18</v>
      </c>
      <c r="AC177">
        <v>1</v>
      </c>
      <c r="AE177">
        <v>18</v>
      </c>
      <c r="AF177" t="s">
        <v>295</v>
      </c>
      <c r="AG177">
        <v>2</v>
      </c>
      <c r="AH177" t="s">
        <v>296</v>
      </c>
      <c r="AJ177">
        <v>80382</v>
      </c>
      <c r="AK177" t="s">
        <v>286</v>
      </c>
      <c r="AL177" t="s">
        <v>297</v>
      </c>
      <c r="AM177" t="s">
        <v>467</v>
      </c>
      <c r="AN177" t="s">
        <v>289</v>
      </c>
      <c r="AO177" s="44">
        <v>43356.661993171299</v>
      </c>
      <c r="AP177" s="44">
        <v>43356.727674803238</v>
      </c>
      <c r="AQ177" s="44"/>
      <c r="AR177">
        <v>80382</v>
      </c>
      <c r="AS177" t="s">
        <v>465</v>
      </c>
      <c r="AT177" t="s">
        <v>290</v>
      </c>
      <c r="AU177" t="s">
        <v>291</v>
      </c>
      <c r="AV177" t="s">
        <v>468</v>
      </c>
      <c r="AW177" s="44">
        <v>43356.661439583331</v>
      </c>
      <c r="AX177">
        <v>119</v>
      </c>
      <c r="AY177" s="44">
        <v>43356.727083333331</v>
      </c>
      <c r="AZ177">
        <v>0</v>
      </c>
      <c r="BA177">
        <v>5</v>
      </c>
    </row>
    <row r="178" spans="1:53" x14ac:dyDescent="0.25">
      <c r="A178">
        <v>80382</v>
      </c>
      <c r="B178" t="s">
        <v>465</v>
      </c>
      <c r="C178" s="35">
        <v>43356.661993171299</v>
      </c>
      <c r="D178" s="44">
        <v>43356.727674768517</v>
      </c>
      <c r="E178" t="s">
        <v>466</v>
      </c>
      <c r="G178">
        <v>80382</v>
      </c>
      <c r="H178" t="s">
        <v>310</v>
      </c>
      <c r="I178" s="44">
        <v>43356.670138888891</v>
      </c>
      <c r="J178" t="b">
        <v>1</v>
      </c>
      <c r="K178" s="44">
        <v>43356.67049783565</v>
      </c>
      <c r="L178" s="44">
        <v>43356.67049783565</v>
      </c>
      <c r="M178" s="44"/>
      <c r="N178">
        <v>80382</v>
      </c>
      <c r="O178">
        <v>2</v>
      </c>
      <c r="P178">
        <v>10</v>
      </c>
      <c r="Q178" s="44">
        <v>43356.661994907408</v>
      </c>
      <c r="R178" s="44">
        <v>43356.661994907408</v>
      </c>
      <c r="S178" s="44"/>
      <c r="T178">
        <v>80382</v>
      </c>
      <c r="U178" s="44">
        <v>43356.661439583331</v>
      </c>
      <c r="V178">
        <v>119</v>
      </c>
      <c r="W178" s="44">
        <v>43356.727083333331</v>
      </c>
      <c r="X178" s="44">
        <v>43356.661993171299</v>
      </c>
      <c r="Y178" s="44">
        <v>43356.727674884256</v>
      </c>
      <c r="Z178" s="44"/>
      <c r="AA178">
        <v>80382</v>
      </c>
      <c r="AB178">
        <v>18</v>
      </c>
      <c r="AC178">
        <v>1</v>
      </c>
      <c r="AE178">
        <v>18</v>
      </c>
      <c r="AF178" t="s">
        <v>295</v>
      </c>
      <c r="AG178">
        <v>2</v>
      </c>
      <c r="AH178" t="s">
        <v>296</v>
      </c>
      <c r="AJ178">
        <v>80382</v>
      </c>
      <c r="AK178" t="s">
        <v>286</v>
      </c>
      <c r="AL178" t="s">
        <v>297</v>
      </c>
      <c r="AM178" t="s">
        <v>467</v>
      </c>
      <c r="AN178" t="s">
        <v>289</v>
      </c>
      <c r="AO178" s="44">
        <v>43356.661993171299</v>
      </c>
      <c r="AP178" s="44">
        <v>43356.727674803238</v>
      </c>
      <c r="AQ178" s="44"/>
      <c r="AR178">
        <v>80382</v>
      </c>
      <c r="AS178" t="s">
        <v>465</v>
      </c>
      <c r="AT178" t="s">
        <v>290</v>
      </c>
      <c r="AU178" t="s">
        <v>291</v>
      </c>
      <c r="AV178" t="s">
        <v>468</v>
      </c>
      <c r="AW178" s="44">
        <v>43356.661439583331</v>
      </c>
      <c r="AX178">
        <v>119</v>
      </c>
      <c r="AY178" s="44">
        <v>43356.727083333331</v>
      </c>
      <c r="AZ178">
        <v>0</v>
      </c>
      <c r="BA178">
        <v>5</v>
      </c>
    </row>
    <row r="179" spans="1:53" x14ac:dyDescent="0.25">
      <c r="A179">
        <v>80382</v>
      </c>
      <c r="B179" t="s">
        <v>465</v>
      </c>
      <c r="C179" s="35">
        <v>43356.661993171299</v>
      </c>
      <c r="D179" s="44">
        <v>43356.727674768517</v>
      </c>
      <c r="E179" t="s">
        <v>466</v>
      </c>
      <c r="G179">
        <v>80382</v>
      </c>
      <c r="H179" t="s">
        <v>310</v>
      </c>
      <c r="I179" s="44">
        <v>43356.673611111109</v>
      </c>
      <c r="J179" t="b">
        <v>0</v>
      </c>
      <c r="K179" s="44">
        <v>43356.673730787035</v>
      </c>
      <c r="L179" s="44">
        <v>43356.673730787035</v>
      </c>
      <c r="M179" s="44"/>
      <c r="N179">
        <v>80382</v>
      </c>
      <c r="O179">
        <v>2</v>
      </c>
      <c r="P179">
        <v>10</v>
      </c>
      <c r="Q179" s="44">
        <v>43356.661994907408</v>
      </c>
      <c r="R179" s="44">
        <v>43356.661994907408</v>
      </c>
      <c r="S179" s="44"/>
      <c r="T179">
        <v>80382</v>
      </c>
      <c r="U179" s="44">
        <v>43356.661439583331</v>
      </c>
      <c r="V179">
        <v>119</v>
      </c>
      <c r="W179" s="44">
        <v>43356.727083333331</v>
      </c>
      <c r="X179" s="44">
        <v>43356.661993171299</v>
      </c>
      <c r="Y179" s="44">
        <v>43356.727674884256</v>
      </c>
      <c r="Z179" s="44"/>
      <c r="AA179">
        <v>80382</v>
      </c>
      <c r="AB179">
        <v>18</v>
      </c>
      <c r="AC179">
        <v>1</v>
      </c>
      <c r="AE179">
        <v>18</v>
      </c>
      <c r="AF179" t="s">
        <v>295</v>
      </c>
      <c r="AG179">
        <v>2</v>
      </c>
      <c r="AH179" t="s">
        <v>296</v>
      </c>
      <c r="AJ179">
        <v>80382</v>
      </c>
      <c r="AK179" t="s">
        <v>286</v>
      </c>
      <c r="AL179" t="s">
        <v>297</v>
      </c>
      <c r="AM179" t="s">
        <v>467</v>
      </c>
      <c r="AN179" t="s">
        <v>289</v>
      </c>
      <c r="AO179" s="44">
        <v>43356.661993171299</v>
      </c>
      <c r="AP179" s="44">
        <v>43356.727674803238</v>
      </c>
      <c r="AQ179" s="44"/>
      <c r="AR179">
        <v>80382</v>
      </c>
      <c r="AS179" t="s">
        <v>465</v>
      </c>
      <c r="AT179" t="s">
        <v>290</v>
      </c>
      <c r="AU179" t="s">
        <v>291</v>
      </c>
      <c r="AV179" t="s">
        <v>468</v>
      </c>
      <c r="AW179" s="44">
        <v>43356.661439583331</v>
      </c>
      <c r="AX179">
        <v>119</v>
      </c>
      <c r="AY179" s="44">
        <v>43356.727083333331</v>
      </c>
      <c r="AZ179">
        <v>0</v>
      </c>
      <c r="BA179">
        <v>5</v>
      </c>
    </row>
    <row r="180" spans="1:53" x14ac:dyDescent="0.25">
      <c r="A180">
        <v>80382</v>
      </c>
      <c r="B180" t="s">
        <v>465</v>
      </c>
      <c r="C180" s="35">
        <v>43356.661993171299</v>
      </c>
      <c r="D180" s="44">
        <v>43356.727674768517</v>
      </c>
      <c r="E180" t="s">
        <v>466</v>
      </c>
      <c r="G180">
        <v>80382</v>
      </c>
      <c r="H180" t="s">
        <v>283</v>
      </c>
      <c r="I180" s="44">
        <v>43356.673611111109</v>
      </c>
      <c r="J180" t="b">
        <v>0</v>
      </c>
      <c r="K180" s="44">
        <v>43356.673730787035</v>
      </c>
      <c r="L180" s="44">
        <v>43356.673730787035</v>
      </c>
      <c r="M180" s="44"/>
      <c r="N180">
        <v>80382</v>
      </c>
      <c r="O180">
        <v>2</v>
      </c>
      <c r="P180">
        <v>10</v>
      </c>
      <c r="Q180" s="44">
        <v>43356.661994907408</v>
      </c>
      <c r="R180" s="44">
        <v>43356.661994907408</v>
      </c>
      <c r="S180" s="44"/>
      <c r="T180">
        <v>80382</v>
      </c>
      <c r="U180" s="44">
        <v>43356.661439583331</v>
      </c>
      <c r="V180">
        <v>119</v>
      </c>
      <c r="W180" s="44">
        <v>43356.727083333331</v>
      </c>
      <c r="X180" s="44">
        <v>43356.661993171299</v>
      </c>
      <c r="Y180" s="44">
        <v>43356.727674884256</v>
      </c>
      <c r="Z180" s="44"/>
      <c r="AA180">
        <v>80382</v>
      </c>
      <c r="AB180">
        <v>18</v>
      </c>
      <c r="AC180">
        <v>1</v>
      </c>
      <c r="AE180">
        <v>18</v>
      </c>
      <c r="AF180" t="s">
        <v>295</v>
      </c>
      <c r="AG180">
        <v>2</v>
      </c>
      <c r="AH180" t="s">
        <v>296</v>
      </c>
      <c r="AJ180">
        <v>80382</v>
      </c>
      <c r="AK180" t="s">
        <v>286</v>
      </c>
      <c r="AL180" t="s">
        <v>297</v>
      </c>
      <c r="AM180" t="s">
        <v>467</v>
      </c>
      <c r="AN180" t="s">
        <v>289</v>
      </c>
      <c r="AO180" s="44">
        <v>43356.661993171299</v>
      </c>
      <c r="AP180" s="44">
        <v>43356.727674803238</v>
      </c>
      <c r="AQ180" s="44"/>
      <c r="AR180">
        <v>80382</v>
      </c>
      <c r="AS180" t="s">
        <v>465</v>
      </c>
      <c r="AT180" t="s">
        <v>290</v>
      </c>
      <c r="AU180" t="s">
        <v>291</v>
      </c>
      <c r="AV180" t="s">
        <v>468</v>
      </c>
      <c r="AW180" s="44">
        <v>43356.661439583331</v>
      </c>
      <c r="AX180">
        <v>119</v>
      </c>
      <c r="AY180" s="44">
        <v>43356.727083333331</v>
      </c>
      <c r="AZ180">
        <v>0</v>
      </c>
      <c r="BA180">
        <v>5</v>
      </c>
    </row>
    <row r="181" spans="1:53" x14ac:dyDescent="0.25">
      <c r="A181">
        <v>80417</v>
      </c>
      <c r="B181" t="s">
        <v>469</v>
      </c>
      <c r="C181" s="35">
        <v>43357.376255358795</v>
      </c>
      <c r="D181" s="44">
        <v>43357.425667708332</v>
      </c>
      <c r="E181" t="s">
        <v>470</v>
      </c>
      <c r="G181">
        <v>80417</v>
      </c>
      <c r="H181" t="s">
        <v>333</v>
      </c>
      <c r="I181" s="44">
        <v>43357.375694444447</v>
      </c>
      <c r="J181" t="b">
        <v>1</v>
      </c>
      <c r="K181" s="44">
        <v>43357.376257256947</v>
      </c>
      <c r="L181" s="44">
        <v>43357.376257256947</v>
      </c>
      <c r="M181" s="44"/>
      <c r="N181">
        <v>80417</v>
      </c>
      <c r="O181">
        <v>1</v>
      </c>
      <c r="P181">
        <v>10</v>
      </c>
      <c r="Q181" s="44">
        <v>43357.376255439813</v>
      </c>
      <c r="R181" s="44">
        <v>43357.392577812498</v>
      </c>
      <c r="S181" s="44"/>
      <c r="T181">
        <v>80417</v>
      </c>
      <c r="U181" s="44">
        <v>43357.375619363425</v>
      </c>
      <c r="V181">
        <v>60</v>
      </c>
      <c r="W181" s="44">
        <v>43357.425000000003</v>
      </c>
      <c r="X181" s="44">
        <v>43357.376257256947</v>
      </c>
      <c r="Y181" s="44">
        <v>43357.425667824071</v>
      </c>
      <c r="Z181" s="44"/>
      <c r="AA181">
        <v>80417</v>
      </c>
      <c r="AB181">
        <v>1</v>
      </c>
      <c r="AC181">
        <v>1</v>
      </c>
      <c r="AE181">
        <v>1</v>
      </c>
      <c r="AF181" t="s">
        <v>284</v>
      </c>
      <c r="AG181">
        <v>0</v>
      </c>
      <c r="AH181" t="s">
        <v>285</v>
      </c>
      <c r="AJ181">
        <v>80417</v>
      </c>
      <c r="AK181" t="s">
        <v>286</v>
      </c>
      <c r="AL181" t="s">
        <v>297</v>
      </c>
      <c r="AM181" t="s">
        <v>437</v>
      </c>
      <c r="AN181" t="s">
        <v>299</v>
      </c>
      <c r="AO181" s="44">
        <v>43357.376257141201</v>
      </c>
      <c r="AP181" s="44">
        <v>43357.392577777777</v>
      </c>
      <c r="AQ181" s="44"/>
      <c r="AR181">
        <v>80417</v>
      </c>
      <c r="AS181" t="s">
        <v>469</v>
      </c>
      <c r="AT181" t="s">
        <v>290</v>
      </c>
      <c r="AU181" t="s">
        <v>300</v>
      </c>
      <c r="AV181" t="s">
        <v>438</v>
      </c>
      <c r="AW181" s="44">
        <v>43357.375619363425</v>
      </c>
      <c r="AX181">
        <v>60</v>
      </c>
      <c r="AY181" s="44">
        <v>43357.425000000003</v>
      </c>
      <c r="AZ181">
        <v>0</v>
      </c>
      <c r="BA181">
        <v>3</v>
      </c>
    </row>
    <row r="182" spans="1:53" x14ac:dyDescent="0.25">
      <c r="A182">
        <v>80417</v>
      </c>
      <c r="B182" t="s">
        <v>469</v>
      </c>
      <c r="C182" s="35">
        <v>43357.376255358795</v>
      </c>
      <c r="D182" s="44">
        <v>43357.425667708332</v>
      </c>
      <c r="E182" t="s">
        <v>470</v>
      </c>
      <c r="G182">
        <v>80417</v>
      </c>
      <c r="H182" t="s">
        <v>333</v>
      </c>
      <c r="I182" s="44">
        <v>43357.392361111109</v>
      </c>
      <c r="J182" t="b">
        <v>0</v>
      </c>
      <c r="K182" s="44">
        <v>43357.392576620368</v>
      </c>
      <c r="L182" s="44">
        <v>43357.392576620368</v>
      </c>
      <c r="M182" s="44"/>
      <c r="N182">
        <v>80417</v>
      </c>
      <c r="O182">
        <v>1</v>
      </c>
      <c r="P182">
        <v>10</v>
      </c>
      <c r="Q182" s="44">
        <v>43357.376255439813</v>
      </c>
      <c r="R182" s="44">
        <v>43357.392577812498</v>
      </c>
      <c r="S182" s="44"/>
      <c r="T182">
        <v>80417</v>
      </c>
      <c r="U182" s="44">
        <v>43357.375619363425</v>
      </c>
      <c r="V182">
        <v>60</v>
      </c>
      <c r="W182" s="44">
        <v>43357.425000000003</v>
      </c>
      <c r="X182" s="44">
        <v>43357.376257256947</v>
      </c>
      <c r="Y182" s="44">
        <v>43357.425667824071</v>
      </c>
      <c r="Z182" s="44"/>
      <c r="AA182">
        <v>80417</v>
      </c>
      <c r="AB182">
        <v>1</v>
      </c>
      <c r="AC182">
        <v>1</v>
      </c>
      <c r="AE182">
        <v>1</v>
      </c>
      <c r="AF182" t="s">
        <v>284</v>
      </c>
      <c r="AG182">
        <v>0</v>
      </c>
      <c r="AH182" t="s">
        <v>285</v>
      </c>
      <c r="AJ182">
        <v>80417</v>
      </c>
      <c r="AK182" t="s">
        <v>286</v>
      </c>
      <c r="AL182" t="s">
        <v>297</v>
      </c>
      <c r="AM182" t="s">
        <v>437</v>
      </c>
      <c r="AN182" t="s">
        <v>299</v>
      </c>
      <c r="AO182" s="44">
        <v>43357.376257141201</v>
      </c>
      <c r="AP182" s="44">
        <v>43357.392577777777</v>
      </c>
      <c r="AQ182" s="44"/>
      <c r="AR182">
        <v>80417</v>
      </c>
      <c r="AS182" t="s">
        <v>469</v>
      </c>
      <c r="AT182" t="s">
        <v>290</v>
      </c>
      <c r="AU182" t="s">
        <v>300</v>
      </c>
      <c r="AV182" t="s">
        <v>438</v>
      </c>
      <c r="AW182" s="44">
        <v>43357.375619363425</v>
      </c>
      <c r="AX182">
        <v>60</v>
      </c>
      <c r="AY182" s="44">
        <v>43357.425000000003</v>
      </c>
      <c r="AZ182">
        <v>0</v>
      </c>
      <c r="BA182">
        <v>3</v>
      </c>
    </row>
    <row r="183" spans="1:53" x14ac:dyDescent="0.25">
      <c r="A183">
        <v>80417</v>
      </c>
      <c r="B183" t="s">
        <v>469</v>
      </c>
      <c r="C183" s="35">
        <v>43357.376255358795</v>
      </c>
      <c r="D183" s="44">
        <v>43357.425667708332</v>
      </c>
      <c r="E183" t="s">
        <v>470</v>
      </c>
      <c r="G183">
        <v>80417</v>
      </c>
      <c r="H183" t="s">
        <v>333</v>
      </c>
      <c r="I183" s="44">
        <v>43357.375694444447</v>
      </c>
      <c r="J183" t="b">
        <v>1</v>
      </c>
      <c r="K183" s="44">
        <v>43357.376257256947</v>
      </c>
      <c r="L183" s="44">
        <v>43357.376257256947</v>
      </c>
      <c r="M183" s="44"/>
      <c r="N183">
        <v>80417</v>
      </c>
      <c r="O183">
        <v>1</v>
      </c>
      <c r="P183">
        <v>10</v>
      </c>
      <c r="Q183" s="44">
        <v>43357.376255439813</v>
      </c>
      <c r="R183" s="44">
        <v>43357.392577812498</v>
      </c>
      <c r="S183" s="44"/>
      <c r="T183">
        <v>80417</v>
      </c>
      <c r="U183" s="44">
        <v>43357.375619363425</v>
      </c>
      <c r="V183">
        <v>60</v>
      </c>
      <c r="W183" s="44">
        <v>43357.425000000003</v>
      </c>
      <c r="X183" s="44">
        <v>43357.376257256947</v>
      </c>
      <c r="Y183" s="44">
        <v>43357.425667824071</v>
      </c>
      <c r="Z183" s="44"/>
      <c r="AA183">
        <v>80417</v>
      </c>
      <c r="AB183">
        <v>18</v>
      </c>
      <c r="AC183">
        <v>1</v>
      </c>
      <c r="AE183">
        <v>18</v>
      </c>
      <c r="AF183" t="s">
        <v>295</v>
      </c>
      <c r="AG183">
        <v>2</v>
      </c>
      <c r="AH183" t="s">
        <v>296</v>
      </c>
      <c r="AJ183">
        <v>80417</v>
      </c>
      <c r="AK183" t="s">
        <v>286</v>
      </c>
      <c r="AL183" t="s">
        <v>297</v>
      </c>
      <c r="AM183" t="s">
        <v>437</v>
      </c>
      <c r="AN183" t="s">
        <v>299</v>
      </c>
      <c r="AO183" s="44">
        <v>43357.376257141201</v>
      </c>
      <c r="AP183" s="44">
        <v>43357.392577777777</v>
      </c>
      <c r="AQ183" s="44"/>
      <c r="AR183">
        <v>80417</v>
      </c>
      <c r="AS183" t="s">
        <v>469</v>
      </c>
      <c r="AT183" t="s">
        <v>290</v>
      </c>
      <c r="AU183" t="s">
        <v>300</v>
      </c>
      <c r="AV183" t="s">
        <v>438</v>
      </c>
      <c r="AW183" s="44">
        <v>43357.375619363425</v>
      </c>
      <c r="AX183">
        <v>60</v>
      </c>
      <c r="AY183" s="44">
        <v>43357.425000000003</v>
      </c>
      <c r="AZ183">
        <v>0</v>
      </c>
      <c r="BA183">
        <v>3</v>
      </c>
    </row>
    <row r="184" spans="1:53" x14ac:dyDescent="0.25">
      <c r="A184">
        <v>80417</v>
      </c>
      <c r="B184" t="s">
        <v>469</v>
      </c>
      <c r="C184" s="35">
        <v>43357.376255358795</v>
      </c>
      <c r="D184" s="44">
        <v>43357.425667708332</v>
      </c>
      <c r="E184" t="s">
        <v>470</v>
      </c>
      <c r="G184">
        <v>80417</v>
      </c>
      <c r="H184" t="s">
        <v>333</v>
      </c>
      <c r="I184" s="44">
        <v>43357.392361111109</v>
      </c>
      <c r="J184" t="b">
        <v>0</v>
      </c>
      <c r="K184" s="44">
        <v>43357.392576620368</v>
      </c>
      <c r="L184" s="44">
        <v>43357.392576620368</v>
      </c>
      <c r="M184" s="44"/>
      <c r="N184">
        <v>80417</v>
      </c>
      <c r="O184">
        <v>1</v>
      </c>
      <c r="P184">
        <v>10</v>
      </c>
      <c r="Q184" s="44">
        <v>43357.376255439813</v>
      </c>
      <c r="R184" s="44">
        <v>43357.392577812498</v>
      </c>
      <c r="S184" s="44"/>
      <c r="T184">
        <v>80417</v>
      </c>
      <c r="U184" s="44">
        <v>43357.375619363425</v>
      </c>
      <c r="V184">
        <v>60</v>
      </c>
      <c r="W184" s="44">
        <v>43357.425000000003</v>
      </c>
      <c r="X184" s="44">
        <v>43357.376257256947</v>
      </c>
      <c r="Y184" s="44">
        <v>43357.425667824071</v>
      </c>
      <c r="Z184" s="44"/>
      <c r="AA184">
        <v>80417</v>
      </c>
      <c r="AB184">
        <v>18</v>
      </c>
      <c r="AC184">
        <v>1</v>
      </c>
      <c r="AE184">
        <v>18</v>
      </c>
      <c r="AF184" t="s">
        <v>295</v>
      </c>
      <c r="AG184">
        <v>2</v>
      </c>
      <c r="AH184" t="s">
        <v>296</v>
      </c>
      <c r="AJ184">
        <v>80417</v>
      </c>
      <c r="AK184" t="s">
        <v>286</v>
      </c>
      <c r="AL184" t="s">
        <v>297</v>
      </c>
      <c r="AM184" t="s">
        <v>437</v>
      </c>
      <c r="AN184" t="s">
        <v>299</v>
      </c>
      <c r="AO184" s="44">
        <v>43357.376257141201</v>
      </c>
      <c r="AP184" s="44">
        <v>43357.392577777777</v>
      </c>
      <c r="AQ184" s="44"/>
      <c r="AR184">
        <v>80417</v>
      </c>
      <c r="AS184" t="s">
        <v>469</v>
      </c>
      <c r="AT184" t="s">
        <v>290</v>
      </c>
      <c r="AU184" t="s">
        <v>300</v>
      </c>
      <c r="AV184" t="s">
        <v>438</v>
      </c>
      <c r="AW184" s="44">
        <v>43357.375619363425</v>
      </c>
      <c r="AX184">
        <v>60</v>
      </c>
      <c r="AY184" s="44">
        <v>43357.425000000003</v>
      </c>
      <c r="AZ184">
        <v>0</v>
      </c>
      <c r="BA184">
        <v>3</v>
      </c>
    </row>
    <row r="185" spans="1:53" x14ac:dyDescent="0.25">
      <c r="A185">
        <v>80425</v>
      </c>
      <c r="B185" t="s">
        <v>471</v>
      </c>
      <c r="C185" s="35">
        <v>43357.56547144676</v>
      </c>
      <c r="D185" s="44">
        <v>43357.616605671297</v>
      </c>
      <c r="E185" t="s">
        <v>472</v>
      </c>
      <c r="G185">
        <v>80425</v>
      </c>
      <c r="H185" t="s">
        <v>283</v>
      </c>
      <c r="I185" s="44">
        <v>43357.564583333333</v>
      </c>
      <c r="J185" t="b">
        <v>1</v>
      </c>
      <c r="K185" s="44">
        <v>43357.56547361111</v>
      </c>
      <c r="L185" s="44">
        <v>43357.56547361111</v>
      </c>
      <c r="M185" s="44"/>
      <c r="N185">
        <v>80425</v>
      </c>
      <c r="O185">
        <v>2</v>
      </c>
      <c r="P185">
        <v>10</v>
      </c>
      <c r="Q185" s="44">
        <v>43357.565471724534</v>
      </c>
      <c r="R185" s="44">
        <v>43357.574366550929</v>
      </c>
      <c r="S185" s="44"/>
      <c r="T185">
        <v>80425</v>
      </c>
      <c r="U185" s="44">
        <v>43357.564569872688</v>
      </c>
      <c r="V185">
        <v>119</v>
      </c>
      <c r="W185" s="44">
        <v>43357.615972222222</v>
      </c>
      <c r="X185" s="44">
        <v>43357.56547361111</v>
      </c>
      <c r="Y185" s="44">
        <v>43357.616605671297</v>
      </c>
      <c r="Z185" s="44"/>
      <c r="AA185">
        <v>80425</v>
      </c>
      <c r="AB185">
        <v>18</v>
      </c>
      <c r="AC185">
        <v>1</v>
      </c>
      <c r="AE185">
        <v>18</v>
      </c>
      <c r="AF185" t="s">
        <v>295</v>
      </c>
      <c r="AG185">
        <v>2</v>
      </c>
      <c r="AH185" t="s">
        <v>296</v>
      </c>
      <c r="AJ185">
        <v>80425</v>
      </c>
      <c r="AK185" t="s">
        <v>305</v>
      </c>
      <c r="AL185" t="s">
        <v>297</v>
      </c>
      <c r="AM185" t="s">
        <v>347</v>
      </c>
      <c r="AN185" t="s">
        <v>299</v>
      </c>
      <c r="AO185" s="44">
        <v>43357.56547144676</v>
      </c>
      <c r="AP185" s="44">
        <v>43357.57555277778</v>
      </c>
      <c r="AQ185" s="44"/>
      <c r="AR185">
        <v>80425</v>
      </c>
      <c r="AS185" t="s">
        <v>471</v>
      </c>
      <c r="AT185" t="s">
        <v>290</v>
      </c>
      <c r="AU185" t="s">
        <v>300</v>
      </c>
      <c r="AV185" t="s">
        <v>348</v>
      </c>
      <c r="AW185" s="44">
        <v>43357.564569872688</v>
      </c>
      <c r="AX185">
        <v>119</v>
      </c>
      <c r="AY185" s="44">
        <v>43357.615972222222</v>
      </c>
      <c r="AZ185">
        <v>0</v>
      </c>
      <c r="BA185">
        <v>4</v>
      </c>
    </row>
    <row r="186" spans="1:53" x14ac:dyDescent="0.25">
      <c r="A186">
        <v>80425</v>
      </c>
      <c r="B186" t="s">
        <v>471</v>
      </c>
      <c r="C186" s="35">
        <v>43357.56547144676</v>
      </c>
      <c r="D186" s="44">
        <v>43357.616605671297</v>
      </c>
      <c r="E186" t="s">
        <v>472</v>
      </c>
      <c r="G186">
        <v>80425</v>
      </c>
      <c r="H186" t="s">
        <v>283</v>
      </c>
      <c r="I186" s="44">
        <v>43357.574999999997</v>
      </c>
      <c r="J186" t="b">
        <v>0</v>
      </c>
      <c r="K186" s="44">
        <v>43357.575551967595</v>
      </c>
      <c r="L186" s="44">
        <v>43357.575551967595</v>
      </c>
      <c r="M186" s="44"/>
      <c r="N186">
        <v>80425</v>
      </c>
      <c r="O186">
        <v>2</v>
      </c>
      <c r="P186">
        <v>10</v>
      </c>
      <c r="Q186" s="44">
        <v>43357.565471724534</v>
      </c>
      <c r="R186" s="44">
        <v>43357.574366550929</v>
      </c>
      <c r="S186" s="44"/>
      <c r="T186">
        <v>80425</v>
      </c>
      <c r="U186" s="44">
        <v>43357.564569872688</v>
      </c>
      <c r="V186">
        <v>119</v>
      </c>
      <c r="W186" s="44">
        <v>43357.615972222222</v>
      </c>
      <c r="X186" s="44">
        <v>43357.56547361111</v>
      </c>
      <c r="Y186" s="44">
        <v>43357.616605671297</v>
      </c>
      <c r="Z186" s="44"/>
      <c r="AA186">
        <v>80425</v>
      </c>
      <c r="AB186">
        <v>18</v>
      </c>
      <c r="AC186">
        <v>1</v>
      </c>
      <c r="AE186">
        <v>18</v>
      </c>
      <c r="AF186" t="s">
        <v>295</v>
      </c>
      <c r="AG186">
        <v>2</v>
      </c>
      <c r="AH186" t="s">
        <v>296</v>
      </c>
      <c r="AJ186">
        <v>80425</v>
      </c>
      <c r="AK186" t="s">
        <v>305</v>
      </c>
      <c r="AL186" t="s">
        <v>297</v>
      </c>
      <c r="AM186" t="s">
        <v>347</v>
      </c>
      <c r="AN186" t="s">
        <v>299</v>
      </c>
      <c r="AO186" s="44">
        <v>43357.56547144676</v>
      </c>
      <c r="AP186" s="44">
        <v>43357.57555277778</v>
      </c>
      <c r="AQ186" s="44"/>
      <c r="AR186">
        <v>80425</v>
      </c>
      <c r="AS186" t="s">
        <v>471</v>
      </c>
      <c r="AT186" t="s">
        <v>290</v>
      </c>
      <c r="AU186" t="s">
        <v>300</v>
      </c>
      <c r="AV186" t="s">
        <v>348</v>
      </c>
      <c r="AW186" s="44">
        <v>43357.564569872688</v>
      </c>
      <c r="AX186">
        <v>119</v>
      </c>
      <c r="AY186" s="44">
        <v>43357.615972222222</v>
      </c>
      <c r="AZ186">
        <v>0</v>
      </c>
      <c r="BA186">
        <v>4</v>
      </c>
    </row>
    <row r="187" spans="1:53" x14ac:dyDescent="0.25">
      <c r="A187">
        <v>80425</v>
      </c>
      <c r="B187" t="s">
        <v>471</v>
      </c>
      <c r="C187" s="35">
        <v>43357.56547144676</v>
      </c>
      <c r="D187" s="44">
        <v>43357.616605671297</v>
      </c>
      <c r="E187" t="s">
        <v>472</v>
      </c>
      <c r="G187">
        <v>80425</v>
      </c>
      <c r="H187" t="s">
        <v>283</v>
      </c>
      <c r="I187" s="44">
        <v>43357.564583333333</v>
      </c>
      <c r="J187" t="b">
        <v>1</v>
      </c>
      <c r="K187" s="44">
        <v>43357.56547361111</v>
      </c>
      <c r="L187" s="44">
        <v>43357.56547361111</v>
      </c>
      <c r="M187" s="44"/>
      <c r="N187">
        <v>80425</v>
      </c>
      <c r="O187">
        <v>2</v>
      </c>
      <c r="P187">
        <v>10</v>
      </c>
      <c r="Q187" s="44">
        <v>43357.565471724534</v>
      </c>
      <c r="R187" s="44">
        <v>43357.574366550929</v>
      </c>
      <c r="S187" s="44"/>
      <c r="T187">
        <v>80425</v>
      </c>
      <c r="U187" s="44">
        <v>43357.564569872688</v>
      </c>
      <c r="V187">
        <v>119</v>
      </c>
      <c r="W187" s="44">
        <v>43357.615972222222</v>
      </c>
      <c r="X187" s="44">
        <v>43357.56547361111</v>
      </c>
      <c r="Y187" s="44">
        <v>43357.616605671297</v>
      </c>
      <c r="Z187" s="44"/>
      <c r="AA187">
        <v>80425</v>
      </c>
      <c r="AB187">
        <v>1</v>
      </c>
      <c r="AC187">
        <v>1</v>
      </c>
      <c r="AE187">
        <v>1</v>
      </c>
      <c r="AF187" t="s">
        <v>284</v>
      </c>
      <c r="AG187">
        <v>0</v>
      </c>
      <c r="AH187" t="s">
        <v>285</v>
      </c>
      <c r="AJ187">
        <v>80425</v>
      </c>
      <c r="AK187" t="s">
        <v>305</v>
      </c>
      <c r="AL187" t="s">
        <v>297</v>
      </c>
      <c r="AM187" t="s">
        <v>347</v>
      </c>
      <c r="AN187" t="s">
        <v>299</v>
      </c>
      <c r="AO187" s="44">
        <v>43357.56547144676</v>
      </c>
      <c r="AP187" s="44">
        <v>43357.57555277778</v>
      </c>
      <c r="AQ187" s="44"/>
      <c r="AR187">
        <v>80425</v>
      </c>
      <c r="AS187" t="s">
        <v>471</v>
      </c>
      <c r="AT187" t="s">
        <v>290</v>
      </c>
      <c r="AU187" t="s">
        <v>300</v>
      </c>
      <c r="AV187" t="s">
        <v>348</v>
      </c>
      <c r="AW187" s="44">
        <v>43357.564569872688</v>
      </c>
      <c r="AX187">
        <v>119</v>
      </c>
      <c r="AY187" s="44">
        <v>43357.615972222222</v>
      </c>
      <c r="AZ187">
        <v>0</v>
      </c>
      <c r="BA187">
        <v>4</v>
      </c>
    </row>
    <row r="188" spans="1:53" x14ac:dyDescent="0.25">
      <c r="A188">
        <v>80425</v>
      </c>
      <c r="B188" t="s">
        <v>471</v>
      </c>
      <c r="C188" s="35">
        <v>43357.56547144676</v>
      </c>
      <c r="D188" s="44">
        <v>43357.616605671297</v>
      </c>
      <c r="E188" t="s">
        <v>472</v>
      </c>
      <c r="G188">
        <v>80425</v>
      </c>
      <c r="H188" t="s">
        <v>283</v>
      </c>
      <c r="I188" s="44">
        <v>43357.574999999997</v>
      </c>
      <c r="J188" t="b">
        <v>0</v>
      </c>
      <c r="K188" s="44">
        <v>43357.575551967595</v>
      </c>
      <c r="L188" s="44">
        <v>43357.575551967595</v>
      </c>
      <c r="M188" s="44"/>
      <c r="N188">
        <v>80425</v>
      </c>
      <c r="O188">
        <v>2</v>
      </c>
      <c r="P188">
        <v>10</v>
      </c>
      <c r="Q188" s="44">
        <v>43357.565471724534</v>
      </c>
      <c r="R188" s="44">
        <v>43357.574366550929</v>
      </c>
      <c r="S188" s="44"/>
      <c r="T188">
        <v>80425</v>
      </c>
      <c r="U188" s="44">
        <v>43357.564569872688</v>
      </c>
      <c r="V188">
        <v>119</v>
      </c>
      <c r="W188" s="44">
        <v>43357.615972222222</v>
      </c>
      <c r="X188" s="44">
        <v>43357.56547361111</v>
      </c>
      <c r="Y188" s="44">
        <v>43357.616605671297</v>
      </c>
      <c r="Z188" s="44"/>
      <c r="AA188">
        <v>80425</v>
      </c>
      <c r="AB188">
        <v>1</v>
      </c>
      <c r="AC188">
        <v>1</v>
      </c>
      <c r="AE188">
        <v>1</v>
      </c>
      <c r="AF188" t="s">
        <v>284</v>
      </c>
      <c r="AG188">
        <v>0</v>
      </c>
      <c r="AH188" t="s">
        <v>285</v>
      </c>
      <c r="AJ188">
        <v>80425</v>
      </c>
      <c r="AK188" t="s">
        <v>305</v>
      </c>
      <c r="AL188" t="s">
        <v>297</v>
      </c>
      <c r="AM188" t="s">
        <v>347</v>
      </c>
      <c r="AN188" t="s">
        <v>299</v>
      </c>
      <c r="AO188" s="44">
        <v>43357.56547144676</v>
      </c>
      <c r="AP188" s="44">
        <v>43357.57555277778</v>
      </c>
      <c r="AQ188" s="44"/>
      <c r="AR188">
        <v>80425</v>
      </c>
      <c r="AS188" t="s">
        <v>471</v>
      </c>
      <c r="AT188" t="s">
        <v>290</v>
      </c>
      <c r="AU188" t="s">
        <v>300</v>
      </c>
      <c r="AV188" t="s">
        <v>348</v>
      </c>
      <c r="AW188" s="44">
        <v>43357.564569872688</v>
      </c>
      <c r="AX188">
        <v>119</v>
      </c>
      <c r="AY188" s="44">
        <v>43357.615972222222</v>
      </c>
      <c r="AZ188">
        <v>0</v>
      </c>
      <c r="BA188">
        <v>4</v>
      </c>
    </row>
    <row r="189" spans="1:53" x14ac:dyDescent="0.25">
      <c r="A189">
        <v>80426</v>
      </c>
      <c r="B189" t="s">
        <v>473</v>
      </c>
      <c r="C189" s="35">
        <v>43357.597007905089</v>
      </c>
      <c r="D189" s="44">
        <v>43357.609962731483</v>
      </c>
      <c r="E189" t="s">
        <v>474</v>
      </c>
      <c r="G189">
        <v>80426</v>
      </c>
      <c r="H189" t="s">
        <v>319</v>
      </c>
      <c r="I189" s="44">
        <v>43357.59652777778</v>
      </c>
      <c r="J189" t="b">
        <v>0</v>
      </c>
      <c r="K189" s="44">
        <v>43357.597022835645</v>
      </c>
      <c r="L189" s="44">
        <v>43357.597022835645</v>
      </c>
      <c r="M189" s="44"/>
      <c r="N189">
        <v>80426</v>
      </c>
      <c r="O189">
        <v>1</v>
      </c>
      <c r="P189">
        <v>10</v>
      </c>
      <c r="Q189" s="44">
        <v>43357.597022685186</v>
      </c>
      <c r="R189" s="44">
        <v>43357.597022685186</v>
      </c>
      <c r="S189" s="44"/>
      <c r="T189">
        <v>80426</v>
      </c>
      <c r="U189" s="44">
        <v>43357.596443171293</v>
      </c>
      <c r="V189">
        <v>119</v>
      </c>
      <c r="W189" s="44">
        <v>43357.609722222223</v>
      </c>
      <c r="X189" s="44">
        <v>43357.597022719907</v>
      </c>
      <c r="Y189" s="44">
        <v>43357.609962731483</v>
      </c>
      <c r="Z189" s="44"/>
      <c r="AA189">
        <v>80426</v>
      </c>
      <c r="AB189">
        <v>11</v>
      </c>
      <c r="AC189">
        <v>2</v>
      </c>
      <c r="AE189">
        <v>11</v>
      </c>
      <c r="AF189" t="s">
        <v>390</v>
      </c>
      <c r="AG189">
        <v>0</v>
      </c>
      <c r="AH189" t="s">
        <v>391</v>
      </c>
      <c r="AJ189">
        <v>80426</v>
      </c>
      <c r="AK189" t="s">
        <v>286</v>
      </c>
      <c r="AL189" t="s">
        <v>297</v>
      </c>
      <c r="AM189" t="s">
        <v>408</v>
      </c>
      <c r="AN189" t="s">
        <v>289</v>
      </c>
      <c r="AO189" s="44">
        <v>43357.597007905089</v>
      </c>
      <c r="AP189" s="44">
        <v>43357.600167476849</v>
      </c>
      <c r="AQ189" s="44"/>
      <c r="AR189">
        <v>80426</v>
      </c>
      <c r="AS189" t="s">
        <v>473</v>
      </c>
      <c r="AT189" t="s">
        <v>290</v>
      </c>
      <c r="AU189" t="s">
        <v>291</v>
      </c>
      <c r="AV189" t="s">
        <v>409</v>
      </c>
      <c r="AW189" s="44">
        <v>43357.596443171293</v>
      </c>
      <c r="AX189">
        <v>119</v>
      </c>
      <c r="AY189" s="44">
        <v>43357.609722222223</v>
      </c>
      <c r="AZ189">
        <v>2</v>
      </c>
      <c r="BA189">
        <v>5</v>
      </c>
    </row>
    <row r="190" spans="1:53" x14ac:dyDescent="0.25">
      <c r="A190">
        <v>80426</v>
      </c>
      <c r="B190" t="s">
        <v>473</v>
      </c>
      <c r="C190" s="35">
        <v>43357.597007905089</v>
      </c>
      <c r="D190" s="44">
        <v>43357.609962731483</v>
      </c>
      <c r="E190" t="s">
        <v>474</v>
      </c>
      <c r="G190">
        <v>80426</v>
      </c>
      <c r="H190" t="s">
        <v>319</v>
      </c>
      <c r="I190" s="44">
        <v>43357.599999999999</v>
      </c>
      <c r="J190" t="b">
        <v>1</v>
      </c>
      <c r="K190" s="44">
        <v>43357.600166863427</v>
      </c>
      <c r="L190" s="44">
        <v>43357.600166863427</v>
      </c>
      <c r="M190" s="44"/>
      <c r="N190">
        <v>80426</v>
      </c>
      <c r="O190">
        <v>1</v>
      </c>
      <c r="P190">
        <v>10</v>
      </c>
      <c r="Q190" s="44">
        <v>43357.597022685186</v>
      </c>
      <c r="R190" s="44">
        <v>43357.597022685186</v>
      </c>
      <c r="S190" s="44"/>
      <c r="T190">
        <v>80426</v>
      </c>
      <c r="U190" s="44">
        <v>43357.596443171293</v>
      </c>
      <c r="V190">
        <v>119</v>
      </c>
      <c r="W190" s="44">
        <v>43357.609722222223</v>
      </c>
      <c r="X190" s="44">
        <v>43357.597022719907</v>
      </c>
      <c r="Y190" s="44">
        <v>43357.609962731483</v>
      </c>
      <c r="Z190" s="44"/>
      <c r="AA190">
        <v>80426</v>
      </c>
      <c r="AB190">
        <v>11</v>
      </c>
      <c r="AC190">
        <v>2</v>
      </c>
      <c r="AE190">
        <v>11</v>
      </c>
      <c r="AF190" t="s">
        <v>390</v>
      </c>
      <c r="AG190">
        <v>0</v>
      </c>
      <c r="AH190" t="s">
        <v>391</v>
      </c>
      <c r="AJ190">
        <v>80426</v>
      </c>
      <c r="AK190" t="s">
        <v>286</v>
      </c>
      <c r="AL190" t="s">
        <v>297</v>
      </c>
      <c r="AM190" t="s">
        <v>408</v>
      </c>
      <c r="AN190" t="s">
        <v>289</v>
      </c>
      <c r="AO190" s="44">
        <v>43357.597007905089</v>
      </c>
      <c r="AP190" s="44">
        <v>43357.600167476849</v>
      </c>
      <c r="AQ190" s="44"/>
      <c r="AR190">
        <v>80426</v>
      </c>
      <c r="AS190" t="s">
        <v>473</v>
      </c>
      <c r="AT190" t="s">
        <v>290</v>
      </c>
      <c r="AU190" t="s">
        <v>291</v>
      </c>
      <c r="AV190" t="s">
        <v>409</v>
      </c>
      <c r="AW190" s="44">
        <v>43357.596443171293</v>
      </c>
      <c r="AX190">
        <v>119</v>
      </c>
      <c r="AY190" s="44">
        <v>43357.609722222223</v>
      </c>
      <c r="AZ190">
        <v>2</v>
      </c>
      <c r="BA190">
        <v>5</v>
      </c>
    </row>
    <row r="191" spans="1:53" x14ac:dyDescent="0.25">
      <c r="A191">
        <v>80426</v>
      </c>
      <c r="B191" t="s">
        <v>473</v>
      </c>
      <c r="C191" s="35">
        <v>43357.597007905089</v>
      </c>
      <c r="D191" s="44">
        <v>43357.609962731483</v>
      </c>
      <c r="E191" t="s">
        <v>474</v>
      </c>
      <c r="G191">
        <v>80426</v>
      </c>
      <c r="H191" t="s">
        <v>320</v>
      </c>
      <c r="I191" s="44">
        <v>43357.599999999999</v>
      </c>
      <c r="J191" t="b">
        <v>1</v>
      </c>
      <c r="K191" s="44">
        <v>43357.600166863427</v>
      </c>
      <c r="L191" s="44">
        <v>43357.600166863427</v>
      </c>
      <c r="M191" s="44"/>
      <c r="N191">
        <v>80426</v>
      </c>
      <c r="O191">
        <v>1</v>
      </c>
      <c r="P191">
        <v>10</v>
      </c>
      <c r="Q191" s="44">
        <v>43357.597022685186</v>
      </c>
      <c r="R191" s="44">
        <v>43357.597022685186</v>
      </c>
      <c r="S191" s="44"/>
      <c r="T191">
        <v>80426</v>
      </c>
      <c r="U191" s="44">
        <v>43357.596443171293</v>
      </c>
      <c r="V191">
        <v>119</v>
      </c>
      <c r="W191" s="44">
        <v>43357.609722222223</v>
      </c>
      <c r="X191" s="44">
        <v>43357.597022719907</v>
      </c>
      <c r="Y191" s="44">
        <v>43357.609962731483</v>
      </c>
      <c r="Z191" s="44"/>
      <c r="AA191">
        <v>80426</v>
      </c>
      <c r="AB191">
        <v>11</v>
      </c>
      <c r="AC191">
        <v>2</v>
      </c>
      <c r="AE191">
        <v>11</v>
      </c>
      <c r="AF191" t="s">
        <v>390</v>
      </c>
      <c r="AG191">
        <v>0</v>
      </c>
      <c r="AH191" t="s">
        <v>391</v>
      </c>
      <c r="AJ191">
        <v>80426</v>
      </c>
      <c r="AK191" t="s">
        <v>286</v>
      </c>
      <c r="AL191" t="s">
        <v>297</v>
      </c>
      <c r="AM191" t="s">
        <v>408</v>
      </c>
      <c r="AN191" t="s">
        <v>289</v>
      </c>
      <c r="AO191" s="44">
        <v>43357.597007905089</v>
      </c>
      <c r="AP191" s="44">
        <v>43357.600167476849</v>
      </c>
      <c r="AQ191" s="44"/>
      <c r="AR191">
        <v>80426</v>
      </c>
      <c r="AS191" t="s">
        <v>473</v>
      </c>
      <c r="AT191" t="s">
        <v>290</v>
      </c>
      <c r="AU191" t="s">
        <v>291</v>
      </c>
      <c r="AV191" t="s">
        <v>409</v>
      </c>
      <c r="AW191" s="44">
        <v>43357.596443171293</v>
      </c>
      <c r="AX191">
        <v>119</v>
      </c>
      <c r="AY191" s="44">
        <v>43357.609722222223</v>
      </c>
      <c r="AZ191">
        <v>2</v>
      </c>
      <c r="BA191">
        <v>5</v>
      </c>
    </row>
    <row r="192" spans="1:53" x14ac:dyDescent="0.25">
      <c r="A192">
        <v>80434</v>
      </c>
      <c r="B192" t="s">
        <v>475</v>
      </c>
      <c r="C192" s="35">
        <v>43357.691641747682</v>
      </c>
      <c r="D192" s="44">
        <v>43357.706785300928</v>
      </c>
      <c r="E192" t="s">
        <v>476</v>
      </c>
      <c r="G192">
        <v>80434</v>
      </c>
      <c r="H192" t="s">
        <v>283</v>
      </c>
      <c r="I192" s="44">
        <v>43357.695833333331</v>
      </c>
      <c r="J192" t="b">
        <v>1</v>
      </c>
      <c r="K192" s="44">
        <v>43357.696573379631</v>
      </c>
      <c r="L192" s="44">
        <v>43357.696573379631</v>
      </c>
      <c r="M192" s="44"/>
      <c r="N192">
        <v>80434</v>
      </c>
      <c r="O192">
        <v>1</v>
      </c>
      <c r="P192">
        <v>10</v>
      </c>
      <c r="Q192" s="44">
        <v>43357.691641817131</v>
      </c>
      <c r="R192" s="44">
        <v>43357.696573460649</v>
      </c>
      <c r="S192" s="44"/>
      <c r="T192">
        <v>80434</v>
      </c>
      <c r="U192" s="44">
        <v>43357.691333020834</v>
      </c>
      <c r="V192">
        <v>60</v>
      </c>
      <c r="W192" s="44">
        <v>43357.706250000003</v>
      </c>
      <c r="X192" s="44">
        <v>43357.69164394676</v>
      </c>
      <c r="Y192" s="44">
        <v>43357.706785335649</v>
      </c>
      <c r="Z192" s="44"/>
      <c r="AA192">
        <v>80434</v>
      </c>
      <c r="AB192">
        <v>11</v>
      </c>
      <c r="AC192">
        <v>2</v>
      </c>
      <c r="AE192">
        <v>11</v>
      </c>
      <c r="AF192" t="s">
        <v>390</v>
      </c>
      <c r="AG192">
        <v>0</v>
      </c>
      <c r="AH192" t="s">
        <v>391</v>
      </c>
      <c r="AJ192">
        <v>80434</v>
      </c>
      <c r="AK192" t="s">
        <v>286</v>
      </c>
      <c r="AL192" t="s">
        <v>297</v>
      </c>
      <c r="AM192" t="s">
        <v>477</v>
      </c>
      <c r="AN192" t="s">
        <v>289</v>
      </c>
      <c r="AO192" s="44">
        <v>43357.691641747682</v>
      </c>
      <c r="AP192" s="44">
        <v>43357.706712997686</v>
      </c>
      <c r="AQ192" s="44"/>
      <c r="AR192">
        <v>80434</v>
      </c>
      <c r="AS192" t="s">
        <v>475</v>
      </c>
      <c r="AT192" t="s">
        <v>290</v>
      </c>
      <c r="AU192" t="s">
        <v>291</v>
      </c>
      <c r="AV192" t="s">
        <v>478</v>
      </c>
      <c r="AW192" s="44">
        <v>43357.691333020834</v>
      </c>
      <c r="AX192">
        <v>60</v>
      </c>
      <c r="AY192" s="44">
        <v>43357.706250000003</v>
      </c>
      <c r="AZ192">
        <v>0</v>
      </c>
      <c r="BA192">
        <v>4</v>
      </c>
    </row>
    <row r="193" spans="1:53" x14ac:dyDescent="0.25">
      <c r="A193">
        <v>80434</v>
      </c>
      <c r="B193" t="s">
        <v>475</v>
      </c>
      <c r="C193" s="35">
        <v>43357.691641747682</v>
      </c>
      <c r="D193" s="44">
        <v>43357.706785300928</v>
      </c>
      <c r="E193" t="s">
        <v>476</v>
      </c>
      <c r="G193">
        <v>80434</v>
      </c>
      <c r="H193" t="s">
        <v>283</v>
      </c>
      <c r="I193" s="44">
        <v>43357.706250000003</v>
      </c>
      <c r="J193" t="b">
        <v>0</v>
      </c>
      <c r="K193" s="44">
        <v>43357.706712928244</v>
      </c>
      <c r="L193" s="44">
        <v>43357.706712928244</v>
      </c>
      <c r="M193" s="44"/>
      <c r="N193">
        <v>80434</v>
      </c>
      <c r="O193">
        <v>1</v>
      </c>
      <c r="P193">
        <v>10</v>
      </c>
      <c r="Q193" s="44">
        <v>43357.691641817131</v>
      </c>
      <c r="R193" s="44">
        <v>43357.696573460649</v>
      </c>
      <c r="S193" s="44"/>
      <c r="T193">
        <v>80434</v>
      </c>
      <c r="U193" s="44">
        <v>43357.691333020834</v>
      </c>
      <c r="V193">
        <v>60</v>
      </c>
      <c r="W193" s="44">
        <v>43357.706250000003</v>
      </c>
      <c r="X193" s="44">
        <v>43357.69164394676</v>
      </c>
      <c r="Y193" s="44">
        <v>43357.706785335649</v>
      </c>
      <c r="Z193" s="44"/>
      <c r="AA193">
        <v>80434</v>
      </c>
      <c r="AB193">
        <v>11</v>
      </c>
      <c r="AC193">
        <v>2</v>
      </c>
      <c r="AE193">
        <v>11</v>
      </c>
      <c r="AF193" t="s">
        <v>390</v>
      </c>
      <c r="AG193">
        <v>0</v>
      </c>
      <c r="AH193" t="s">
        <v>391</v>
      </c>
      <c r="AJ193">
        <v>80434</v>
      </c>
      <c r="AK193" t="s">
        <v>286</v>
      </c>
      <c r="AL193" t="s">
        <v>297</v>
      </c>
      <c r="AM193" t="s">
        <v>477</v>
      </c>
      <c r="AN193" t="s">
        <v>289</v>
      </c>
      <c r="AO193" s="44">
        <v>43357.691641747682</v>
      </c>
      <c r="AP193" s="44">
        <v>43357.706712997686</v>
      </c>
      <c r="AQ193" s="44"/>
      <c r="AR193">
        <v>80434</v>
      </c>
      <c r="AS193" t="s">
        <v>475</v>
      </c>
      <c r="AT193" t="s">
        <v>290</v>
      </c>
      <c r="AU193" t="s">
        <v>291</v>
      </c>
      <c r="AV193" t="s">
        <v>478</v>
      </c>
      <c r="AW193" s="44">
        <v>43357.691333020834</v>
      </c>
      <c r="AX193">
        <v>60</v>
      </c>
      <c r="AY193" s="44">
        <v>43357.706250000003</v>
      </c>
      <c r="AZ193">
        <v>0</v>
      </c>
      <c r="BA193">
        <v>4</v>
      </c>
    </row>
    <row r="194" spans="1:53" x14ac:dyDescent="0.25">
      <c r="A194">
        <v>80434</v>
      </c>
      <c r="B194" t="s">
        <v>475</v>
      </c>
      <c r="C194" s="35">
        <v>43357.691641747682</v>
      </c>
      <c r="D194" s="44">
        <v>43357.706785300928</v>
      </c>
      <c r="E194" t="s">
        <v>476</v>
      </c>
      <c r="G194">
        <v>80434</v>
      </c>
      <c r="H194" t="s">
        <v>283</v>
      </c>
      <c r="I194" s="44">
        <v>43357.695833333331</v>
      </c>
      <c r="J194" t="b">
        <v>1</v>
      </c>
      <c r="K194" s="44">
        <v>43357.696573379631</v>
      </c>
      <c r="L194" s="44">
        <v>43357.696573379631</v>
      </c>
      <c r="M194" s="44"/>
      <c r="N194">
        <v>80434</v>
      </c>
      <c r="O194">
        <v>1</v>
      </c>
      <c r="P194">
        <v>10</v>
      </c>
      <c r="Q194" s="44">
        <v>43357.691641817131</v>
      </c>
      <c r="R194" s="44">
        <v>43357.696573460649</v>
      </c>
      <c r="S194" s="44"/>
      <c r="T194">
        <v>80434</v>
      </c>
      <c r="U194" s="44">
        <v>43357.691333020834</v>
      </c>
      <c r="V194">
        <v>60</v>
      </c>
      <c r="W194" s="44">
        <v>43357.706250000003</v>
      </c>
      <c r="X194" s="44">
        <v>43357.69164394676</v>
      </c>
      <c r="Y194" s="44">
        <v>43357.706785335649</v>
      </c>
      <c r="Z194" s="44"/>
      <c r="AA194">
        <v>80434</v>
      </c>
      <c r="AB194">
        <v>1</v>
      </c>
      <c r="AC194">
        <v>1</v>
      </c>
      <c r="AE194">
        <v>1</v>
      </c>
      <c r="AF194" t="s">
        <v>284</v>
      </c>
      <c r="AG194">
        <v>0</v>
      </c>
      <c r="AH194" t="s">
        <v>285</v>
      </c>
      <c r="AJ194">
        <v>80434</v>
      </c>
      <c r="AK194" t="s">
        <v>286</v>
      </c>
      <c r="AL194" t="s">
        <v>297</v>
      </c>
      <c r="AM194" t="s">
        <v>477</v>
      </c>
      <c r="AN194" t="s">
        <v>289</v>
      </c>
      <c r="AO194" s="44">
        <v>43357.691641747682</v>
      </c>
      <c r="AP194" s="44">
        <v>43357.706712997686</v>
      </c>
      <c r="AQ194" s="44"/>
      <c r="AR194">
        <v>80434</v>
      </c>
      <c r="AS194" t="s">
        <v>475</v>
      </c>
      <c r="AT194" t="s">
        <v>290</v>
      </c>
      <c r="AU194" t="s">
        <v>291</v>
      </c>
      <c r="AV194" t="s">
        <v>478</v>
      </c>
      <c r="AW194" s="44">
        <v>43357.691333020834</v>
      </c>
      <c r="AX194">
        <v>60</v>
      </c>
      <c r="AY194" s="44">
        <v>43357.706250000003</v>
      </c>
      <c r="AZ194">
        <v>0</v>
      </c>
      <c r="BA194">
        <v>4</v>
      </c>
    </row>
    <row r="195" spans="1:53" x14ac:dyDescent="0.25">
      <c r="A195">
        <v>80434</v>
      </c>
      <c r="B195" t="s">
        <v>475</v>
      </c>
      <c r="C195" s="35">
        <v>43357.691641747682</v>
      </c>
      <c r="D195" s="44">
        <v>43357.706785300928</v>
      </c>
      <c r="E195" t="s">
        <v>476</v>
      </c>
      <c r="G195">
        <v>80434</v>
      </c>
      <c r="H195" t="s">
        <v>283</v>
      </c>
      <c r="I195" s="44">
        <v>43357.706250000003</v>
      </c>
      <c r="J195" t="b">
        <v>0</v>
      </c>
      <c r="K195" s="44">
        <v>43357.706712928244</v>
      </c>
      <c r="L195" s="44">
        <v>43357.706712928244</v>
      </c>
      <c r="M195" s="44"/>
      <c r="N195">
        <v>80434</v>
      </c>
      <c r="O195">
        <v>1</v>
      </c>
      <c r="P195">
        <v>10</v>
      </c>
      <c r="Q195" s="44">
        <v>43357.691641817131</v>
      </c>
      <c r="R195" s="44">
        <v>43357.696573460649</v>
      </c>
      <c r="S195" s="44"/>
      <c r="T195">
        <v>80434</v>
      </c>
      <c r="U195" s="44">
        <v>43357.691333020834</v>
      </c>
      <c r="V195">
        <v>60</v>
      </c>
      <c r="W195" s="44">
        <v>43357.706250000003</v>
      </c>
      <c r="X195" s="44">
        <v>43357.69164394676</v>
      </c>
      <c r="Y195" s="44">
        <v>43357.706785335649</v>
      </c>
      <c r="Z195" s="44"/>
      <c r="AA195">
        <v>80434</v>
      </c>
      <c r="AB195">
        <v>1</v>
      </c>
      <c r="AC195">
        <v>1</v>
      </c>
      <c r="AE195">
        <v>1</v>
      </c>
      <c r="AF195" t="s">
        <v>284</v>
      </c>
      <c r="AG195">
        <v>0</v>
      </c>
      <c r="AH195" t="s">
        <v>285</v>
      </c>
      <c r="AJ195">
        <v>80434</v>
      </c>
      <c r="AK195" t="s">
        <v>286</v>
      </c>
      <c r="AL195" t="s">
        <v>297</v>
      </c>
      <c r="AM195" t="s">
        <v>477</v>
      </c>
      <c r="AN195" t="s">
        <v>289</v>
      </c>
      <c r="AO195" s="44">
        <v>43357.691641747682</v>
      </c>
      <c r="AP195" s="44">
        <v>43357.706712997686</v>
      </c>
      <c r="AQ195" s="44"/>
      <c r="AR195">
        <v>80434</v>
      </c>
      <c r="AS195" t="s">
        <v>475</v>
      </c>
      <c r="AT195" t="s">
        <v>290</v>
      </c>
      <c r="AU195" t="s">
        <v>291</v>
      </c>
      <c r="AV195" t="s">
        <v>478</v>
      </c>
      <c r="AW195" s="44">
        <v>43357.691333020834</v>
      </c>
      <c r="AX195">
        <v>60</v>
      </c>
      <c r="AY195" s="44">
        <v>43357.706250000003</v>
      </c>
      <c r="AZ195">
        <v>0</v>
      </c>
      <c r="BA195">
        <v>4</v>
      </c>
    </row>
    <row r="196" spans="1:53" x14ac:dyDescent="0.25">
      <c r="A196">
        <v>80480</v>
      </c>
      <c r="B196" t="s">
        <v>479</v>
      </c>
      <c r="C196" s="35">
        <v>43358.586932905091</v>
      </c>
      <c r="D196" s="44">
        <v>43358.633033449078</v>
      </c>
      <c r="E196" t="s">
        <v>480</v>
      </c>
      <c r="G196">
        <v>80480</v>
      </c>
      <c r="H196" t="s">
        <v>283</v>
      </c>
      <c r="I196" s="44">
        <v>43358.586805555555</v>
      </c>
      <c r="J196" t="b">
        <v>1</v>
      </c>
      <c r="K196" s="44">
        <v>43358.586934722225</v>
      </c>
      <c r="L196" s="44">
        <v>43358.586934722225</v>
      </c>
      <c r="M196" s="44"/>
      <c r="N196">
        <v>80480</v>
      </c>
      <c r="O196">
        <v>1</v>
      </c>
      <c r="P196">
        <v>10</v>
      </c>
      <c r="Q196" s="44">
        <v>43358.586934687497</v>
      </c>
      <c r="R196" s="44">
        <v>43358.624839930555</v>
      </c>
      <c r="S196" s="44"/>
      <c r="T196">
        <v>80480</v>
      </c>
      <c r="U196" s="44">
        <v>43358.586521724537</v>
      </c>
      <c r="V196">
        <v>60</v>
      </c>
      <c r="W196" s="44">
        <v>43358.632638888892</v>
      </c>
      <c r="X196" s="44">
        <v>43358.586934687497</v>
      </c>
      <c r="Y196" s="44">
        <v>43358.633033599537</v>
      </c>
      <c r="Z196" s="44"/>
      <c r="AA196">
        <v>80480</v>
      </c>
      <c r="AB196">
        <v>11</v>
      </c>
      <c r="AC196">
        <v>2</v>
      </c>
      <c r="AE196">
        <v>11</v>
      </c>
      <c r="AF196" t="s">
        <v>390</v>
      </c>
      <c r="AG196">
        <v>0</v>
      </c>
      <c r="AH196" t="s">
        <v>391</v>
      </c>
      <c r="AJ196">
        <v>80480</v>
      </c>
      <c r="AK196" t="s">
        <v>286</v>
      </c>
      <c r="AL196" t="s">
        <v>297</v>
      </c>
      <c r="AM196" t="s">
        <v>447</v>
      </c>
      <c r="AN196" t="s">
        <v>289</v>
      </c>
      <c r="AO196" s="44">
        <v>43358.586934606479</v>
      </c>
      <c r="AP196" s="44">
        <v>43358.632966006946</v>
      </c>
      <c r="AQ196" s="44"/>
      <c r="AR196">
        <v>80480</v>
      </c>
      <c r="AS196" t="s">
        <v>479</v>
      </c>
      <c r="AT196" t="s">
        <v>290</v>
      </c>
      <c r="AU196" t="s">
        <v>291</v>
      </c>
      <c r="AV196" t="s">
        <v>448</v>
      </c>
      <c r="AW196" s="44">
        <v>43358.586521724537</v>
      </c>
      <c r="AX196">
        <v>60</v>
      </c>
      <c r="AY196" s="44">
        <v>43358.632638888892</v>
      </c>
      <c r="AZ196">
        <v>0</v>
      </c>
      <c r="BA196">
        <v>4</v>
      </c>
    </row>
    <row r="197" spans="1:53" x14ac:dyDescent="0.25">
      <c r="A197">
        <v>80480</v>
      </c>
      <c r="B197" t="s">
        <v>479</v>
      </c>
      <c r="C197" s="35">
        <v>43358.586932905091</v>
      </c>
      <c r="D197" s="44">
        <v>43358.633033449078</v>
      </c>
      <c r="E197" t="s">
        <v>480</v>
      </c>
      <c r="G197">
        <v>80480</v>
      </c>
      <c r="H197" t="s">
        <v>310</v>
      </c>
      <c r="I197" s="44">
        <v>43358.586805555555</v>
      </c>
      <c r="J197" t="b">
        <v>1</v>
      </c>
      <c r="K197" s="44">
        <v>43358.586934722225</v>
      </c>
      <c r="L197" s="44">
        <v>43358.586934722225</v>
      </c>
      <c r="M197" s="44"/>
      <c r="N197">
        <v>80480</v>
      </c>
      <c r="O197">
        <v>1</v>
      </c>
      <c r="P197">
        <v>10</v>
      </c>
      <c r="Q197" s="44">
        <v>43358.586934687497</v>
      </c>
      <c r="R197" s="44">
        <v>43358.624839930555</v>
      </c>
      <c r="S197" s="44"/>
      <c r="T197">
        <v>80480</v>
      </c>
      <c r="U197" s="44">
        <v>43358.586521724537</v>
      </c>
      <c r="V197">
        <v>60</v>
      </c>
      <c r="W197" s="44">
        <v>43358.632638888892</v>
      </c>
      <c r="X197" s="44">
        <v>43358.586934687497</v>
      </c>
      <c r="Y197" s="44">
        <v>43358.633033599537</v>
      </c>
      <c r="Z197" s="44"/>
      <c r="AA197">
        <v>80480</v>
      </c>
      <c r="AB197">
        <v>11</v>
      </c>
      <c r="AC197">
        <v>2</v>
      </c>
      <c r="AE197">
        <v>11</v>
      </c>
      <c r="AF197" t="s">
        <v>390</v>
      </c>
      <c r="AG197">
        <v>0</v>
      </c>
      <c r="AH197" t="s">
        <v>391</v>
      </c>
      <c r="AJ197">
        <v>80480</v>
      </c>
      <c r="AK197" t="s">
        <v>286</v>
      </c>
      <c r="AL197" t="s">
        <v>297</v>
      </c>
      <c r="AM197" t="s">
        <v>447</v>
      </c>
      <c r="AN197" t="s">
        <v>289</v>
      </c>
      <c r="AO197" s="44">
        <v>43358.586934606479</v>
      </c>
      <c r="AP197" s="44">
        <v>43358.632966006946</v>
      </c>
      <c r="AQ197" s="44"/>
      <c r="AR197">
        <v>80480</v>
      </c>
      <c r="AS197" t="s">
        <v>479</v>
      </c>
      <c r="AT197" t="s">
        <v>290</v>
      </c>
      <c r="AU197" t="s">
        <v>291</v>
      </c>
      <c r="AV197" t="s">
        <v>448</v>
      </c>
      <c r="AW197" s="44">
        <v>43358.586521724537</v>
      </c>
      <c r="AX197">
        <v>60</v>
      </c>
      <c r="AY197" s="44">
        <v>43358.632638888892</v>
      </c>
      <c r="AZ197">
        <v>0</v>
      </c>
      <c r="BA197">
        <v>4</v>
      </c>
    </row>
    <row r="198" spans="1:53" x14ac:dyDescent="0.25">
      <c r="A198">
        <v>80480</v>
      </c>
      <c r="B198" t="s">
        <v>479</v>
      </c>
      <c r="C198" s="35">
        <v>43358.586932905091</v>
      </c>
      <c r="D198" s="44">
        <v>43358.633033449078</v>
      </c>
      <c r="E198" t="s">
        <v>480</v>
      </c>
      <c r="G198">
        <v>80480</v>
      </c>
      <c r="H198" t="s">
        <v>310</v>
      </c>
      <c r="I198" s="44">
        <v>43358.624305555553</v>
      </c>
      <c r="J198" t="b">
        <v>0</v>
      </c>
      <c r="K198" s="44">
        <v>43358.624839270837</v>
      </c>
      <c r="L198" s="44">
        <v>43358.624839270837</v>
      </c>
      <c r="M198" s="44"/>
      <c r="N198">
        <v>80480</v>
      </c>
      <c r="O198">
        <v>1</v>
      </c>
      <c r="P198">
        <v>10</v>
      </c>
      <c r="Q198" s="44">
        <v>43358.586934687497</v>
      </c>
      <c r="R198" s="44">
        <v>43358.624839930555</v>
      </c>
      <c r="S198" s="44"/>
      <c r="T198">
        <v>80480</v>
      </c>
      <c r="U198" s="44">
        <v>43358.586521724537</v>
      </c>
      <c r="V198">
        <v>60</v>
      </c>
      <c r="W198" s="44">
        <v>43358.632638888892</v>
      </c>
      <c r="X198" s="44">
        <v>43358.586934687497</v>
      </c>
      <c r="Y198" s="44">
        <v>43358.633033599537</v>
      </c>
      <c r="Z198" s="44"/>
      <c r="AA198">
        <v>80480</v>
      </c>
      <c r="AB198">
        <v>11</v>
      </c>
      <c r="AC198">
        <v>2</v>
      </c>
      <c r="AE198">
        <v>11</v>
      </c>
      <c r="AF198" t="s">
        <v>390</v>
      </c>
      <c r="AG198">
        <v>0</v>
      </c>
      <c r="AH198" t="s">
        <v>391</v>
      </c>
      <c r="AJ198">
        <v>80480</v>
      </c>
      <c r="AK198" t="s">
        <v>286</v>
      </c>
      <c r="AL198" t="s">
        <v>297</v>
      </c>
      <c r="AM198" t="s">
        <v>447</v>
      </c>
      <c r="AN198" t="s">
        <v>289</v>
      </c>
      <c r="AO198" s="44">
        <v>43358.586934606479</v>
      </c>
      <c r="AP198" s="44">
        <v>43358.632966006946</v>
      </c>
      <c r="AQ198" s="44"/>
      <c r="AR198">
        <v>80480</v>
      </c>
      <c r="AS198" t="s">
        <v>479</v>
      </c>
      <c r="AT198" t="s">
        <v>290</v>
      </c>
      <c r="AU198" t="s">
        <v>291</v>
      </c>
      <c r="AV198" t="s">
        <v>448</v>
      </c>
      <c r="AW198" s="44">
        <v>43358.586521724537</v>
      </c>
      <c r="AX198">
        <v>60</v>
      </c>
      <c r="AY198" s="44">
        <v>43358.632638888892</v>
      </c>
      <c r="AZ198">
        <v>0</v>
      </c>
      <c r="BA198">
        <v>4</v>
      </c>
    </row>
    <row r="199" spans="1:53" x14ac:dyDescent="0.25">
      <c r="A199">
        <v>80480</v>
      </c>
      <c r="B199" t="s">
        <v>479</v>
      </c>
      <c r="C199" s="35">
        <v>43358.586932905091</v>
      </c>
      <c r="D199" s="44">
        <v>43358.633033449078</v>
      </c>
      <c r="E199" t="s">
        <v>480</v>
      </c>
      <c r="G199">
        <v>80480</v>
      </c>
      <c r="H199" t="s">
        <v>283</v>
      </c>
      <c r="I199" s="44">
        <v>43358.624305555553</v>
      </c>
      <c r="J199" t="b">
        <v>0</v>
      </c>
      <c r="K199" s="44">
        <v>43358.624839317126</v>
      </c>
      <c r="L199" s="44">
        <v>43358.624839317126</v>
      </c>
      <c r="M199" s="44"/>
      <c r="N199">
        <v>80480</v>
      </c>
      <c r="O199">
        <v>1</v>
      </c>
      <c r="P199">
        <v>10</v>
      </c>
      <c r="Q199" s="44">
        <v>43358.586934687497</v>
      </c>
      <c r="R199" s="44">
        <v>43358.624839930555</v>
      </c>
      <c r="S199" s="44"/>
      <c r="T199">
        <v>80480</v>
      </c>
      <c r="U199" s="44">
        <v>43358.586521724537</v>
      </c>
      <c r="V199">
        <v>60</v>
      </c>
      <c r="W199" s="44">
        <v>43358.632638888892</v>
      </c>
      <c r="X199" s="44">
        <v>43358.586934687497</v>
      </c>
      <c r="Y199" s="44">
        <v>43358.633033599537</v>
      </c>
      <c r="Z199" s="44"/>
      <c r="AA199">
        <v>80480</v>
      </c>
      <c r="AB199">
        <v>11</v>
      </c>
      <c r="AC199">
        <v>2</v>
      </c>
      <c r="AE199">
        <v>11</v>
      </c>
      <c r="AF199" t="s">
        <v>390</v>
      </c>
      <c r="AG199">
        <v>0</v>
      </c>
      <c r="AH199" t="s">
        <v>391</v>
      </c>
      <c r="AJ199">
        <v>80480</v>
      </c>
      <c r="AK199" t="s">
        <v>286</v>
      </c>
      <c r="AL199" t="s">
        <v>297</v>
      </c>
      <c r="AM199" t="s">
        <v>447</v>
      </c>
      <c r="AN199" t="s">
        <v>289</v>
      </c>
      <c r="AO199" s="44">
        <v>43358.586934606479</v>
      </c>
      <c r="AP199" s="44">
        <v>43358.632966006946</v>
      </c>
      <c r="AQ199" s="44"/>
      <c r="AR199">
        <v>80480</v>
      </c>
      <c r="AS199" t="s">
        <v>479</v>
      </c>
      <c r="AT199" t="s">
        <v>290</v>
      </c>
      <c r="AU199" t="s">
        <v>291</v>
      </c>
      <c r="AV199" t="s">
        <v>448</v>
      </c>
      <c r="AW199" s="44">
        <v>43358.586521724537</v>
      </c>
      <c r="AX199">
        <v>60</v>
      </c>
      <c r="AY199" s="44">
        <v>43358.632638888892</v>
      </c>
      <c r="AZ199">
        <v>0</v>
      </c>
      <c r="BA199">
        <v>4</v>
      </c>
    </row>
    <row r="200" spans="1:53" x14ac:dyDescent="0.25">
      <c r="A200">
        <v>80480</v>
      </c>
      <c r="B200" t="s">
        <v>479</v>
      </c>
      <c r="C200" s="35">
        <v>43358.586932905091</v>
      </c>
      <c r="D200" s="44">
        <v>43358.633033449078</v>
      </c>
      <c r="E200" t="s">
        <v>480</v>
      </c>
      <c r="G200">
        <v>80480</v>
      </c>
      <c r="H200" t="s">
        <v>283</v>
      </c>
      <c r="I200" s="44">
        <v>43358.586805555555</v>
      </c>
      <c r="J200" t="b">
        <v>1</v>
      </c>
      <c r="K200" s="44">
        <v>43358.586934722225</v>
      </c>
      <c r="L200" s="44">
        <v>43358.586934722225</v>
      </c>
      <c r="M200" s="44"/>
      <c r="N200">
        <v>80480</v>
      </c>
      <c r="O200">
        <v>1</v>
      </c>
      <c r="P200">
        <v>10</v>
      </c>
      <c r="Q200" s="44">
        <v>43358.586934687497</v>
      </c>
      <c r="R200" s="44">
        <v>43358.624839930555</v>
      </c>
      <c r="S200" s="44"/>
      <c r="T200">
        <v>80480</v>
      </c>
      <c r="U200" s="44">
        <v>43358.586521724537</v>
      </c>
      <c r="V200">
        <v>60</v>
      </c>
      <c r="W200" s="44">
        <v>43358.632638888892</v>
      </c>
      <c r="X200" s="44">
        <v>43358.586934687497</v>
      </c>
      <c r="Y200" s="44">
        <v>43358.633033599537</v>
      </c>
      <c r="Z200" s="44"/>
      <c r="AA200">
        <v>80480</v>
      </c>
      <c r="AB200">
        <v>1</v>
      </c>
      <c r="AC200">
        <v>1</v>
      </c>
      <c r="AE200">
        <v>1</v>
      </c>
      <c r="AF200" t="s">
        <v>284</v>
      </c>
      <c r="AG200">
        <v>0</v>
      </c>
      <c r="AH200" t="s">
        <v>285</v>
      </c>
      <c r="AJ200">
        <v>80480</v>
      </c>
      <c r="AK200" t="s">
        <v>286</v>
      </c>
      <c r="AL200" t="s">
        <v>297</v>
      </c>
      <c r="AM200" t="s">
        <v>447</v>
      </c>
      <c r="AN200" t="s">
        <v>289</v>
      </c>
      <c r="AO200" s="44">
        <v>43358.586934606479</v>
      </c>
      <c r="AP200" s="44">
        <v>43358.632966006946</v>
      </c>
      <c r="AQ200" s="44"/>
      <c r="AR200">
        <v>80480</v>
      </c>
      <c r="AS200" t="s">
        <v>479</v>
      </c>
      <c r="AT200" t="s">
        <v>290</v>
      </c>
      <c r="AU200" t="s">
        <v>291</v>
      </c>
      <c r="AV200" t="s">
        <v>448</v>
      </c>
      <c r="AW200" s="44">
        <v>43358.586521724537</v>
      </c>
      <c r="AX200">
        <v>60</v>
      </c>
      <c r="AY200" s="44">
        <v>43358.632638888892</v>
      </c>
      <c r="AZ200">
        <v>0</v>
      </c>
      <c r="BA200">
        <v>4</v>
      </c>
    </row>
    <row r="201" spans="1:53" x14ac:dyDescent="0.25">
      <c r="A201">
        <v>80480</v>
      </c>
      <c r="B201" t="s">
        <v>479</v>
      </c>
      <c r="C201" s="35">
        <v>43358.586932905091</v>
      </c>
      <c r="D201" s="44">
        <v>43358.633033449078</v>
      </c>
      <c r="E201" t="s">
        <v>480</v>
      </c>
      <c r="G201">
        <v>80480</v>
      </c>
      <c r="H201" t="s">
        <v>310</v>
      </c>
      <c r="I201" s="44">
        <v>43358.586805555555</v>
      </c>
      <c r="J201" t="b">
        <v>1</v>
      </c>
      <c r="K201" s="44">
        <v>43358.586934722225</v>
      </c>
      <c r="L201" s="44">
        <v>43358.586934722225</v>
      </c>
      <c r="M201" s="44"/>
      <c r="N201">
        <v>80480</v>
      </c>
      <c r="O201">
        <v>1</v>
      </c>
      <c r="P201">
        <v>10</v>
      </c>
      <c r="Q201" s="44">
        <v>43358.586934687497</v>
      </c>
      <c r="R201" s="44">
        <v>43358.624839930555</v>
      </c>
      <c r="S201" s="44"/>
      <c r="T201">
        <v>80480</v>
      </c>
      <c r="U201" s="44">
        <v>43358.586521724537</v>
      </c>
      <c r="V201">
        <v>60</v>
      </c>
      <c r="W201" s="44">
        <v>43358.632638888892</v>
      </c>
      <c r="X201" s="44">
        <v>43358.586934687497</v>
      </c>
      <c r="Y201" s="44">
        <v>43358.633033599537</v>
      </c>
      <c r="Z201" s="44"/>
      <c r="AA201">
        <v>80480</v>
      </c>
      <c r="AB201">
        <v>1</v>
      </c>
      <c r="AC201">
        <v>1</v>
      </c>
      <c r="AE201">
        <v>1</v>
      </c>
      <c r="AF201" t="s">
        <v>284</v>
      </c>
      <c r="AG201">
        <v>0</v>
      </c>
      <c r="AH201" t="s">
        <v>285</v>
      </c>
      <c r="AJ201">
        <v>80480</v>
      </c>
      <c r="AK201" t="s">
        <v>286</v>
      </c>
      <c r="AL201" t="s">
        <v>297</v>
      </c>
      <c r="AM201" t="s">
        <v>447</v>
      </c>
      <c r="AN201" t="s">
        <v>289</v>
      </c>
      <c r="AO201" s="44">
        <v>43358.586934606479</v>
      </c>
      <c r="AP201" s="44">
        <v>43358.632966006946</v>
      </c>
      <c r="AQ201" s="44"/>
      <c r="AR201">
        <v>80480</v>
      </c>
      <c r="AS201" t="s">
        <v>479</v>
      </c>
      <c r="AT201" t="s">
        <v>290</v>
      </c>
      <c r="AU201" t="s">
        <v>291</v>
      </c>
      <c r="AV201" t="s">
        <v>448</v>
      </c>
      <c r="AW201" s="44">
        <v>43358.586521724537</v>
      </c>
      <c r="AX201">
        <v>60</v>
      </c>
      <c r="AY201" s="44">
        <v>43358.632638888892</v>
      </c>
      <c r="AZ201">
        <v>0</v>
      </c>
      <c r="BA201">
        <v>4</v>
      </c>
    </row>
    <row r="202" spans="1:53" x14ac:dyDescent="0.25">
      <c r="A202">
        <v>80480</v>
      </c>
      <c r="B202" t="s">
        <v>479</v>
      </c>
      <c r="C202" s="35">
        <v>43358.586932905091</v>
      </c>
      <c r="D202" s="44">
        <v>43358.633033449078</v>
      </c>
      <c r="E202" t="s">
        <v>480</v>
      </c>
      <c r="G202">
        <v>80480</v>
      </c>
      <c r="H202" t="s">
        <v>310</v>
      </c>
      <c r="I202" s="44">
        <v>43358.624305555553</v>
      </c>
      <c r="J202" t="b">
        <v>0</v>
      </c>
      <c r="K202" s="44">
        <v>43358.624839270837</v>
      </c>
      <c r="L202" s="44">
        <v>43358.624839270837</v>
      </c>
      <c r="M202" s="44"/>
      <c r="N202">
        <v>80480</v>
      </c>
      <c r="O202">
        <v>1</v>
      </c>
      <c r="P202">
        <v>10</v>
      </c>
      <c r="Q202" s="44">
        <v>43358.586934687497</v>
      </c>
      <c r="R202" s="44">
        <v>43358.624839930555</v>
      </c>
      <c r="S202" s="44"/>
      <c r="T202">
        <v>80480</v>
      </c>
      <c r="U202" s="44">
        <v>43358.586521724537</v>
      </c>
      <c r="V202">
        <v>60</v>
      </c>
      <c r="W202" s="44">
        <v>43358.632638888892</v>
      </c>
      <c r="X202" s="44">
        <v>43358.586934687497</v>
      </c>
      <c r="Y202" s="44">
        <v>43358.633033599537</v>
      </c>
      <c r="Z202" s="44"/>
      <c r="AA202">
        <v>80480</v>
      </c>
      <c r="AB202">
        <v>1</v>
      </c>
      <c r="AC202">
        <v>1</v>
      </c>
      <c r="AE202">
        <v>1</v>
      </c>
      <c r="AF202" t="s">
        <v>284</v>
      </c>
      <c r="AG202">
        <v>0</v>
      </c>
      <c r="AH202" t="s">
        <v>285</v>
      </c>
      <c r="AJ202">
        <v>80480</v>
      </c>
      <c r="AK202" t="s">
        <v>286</v>
      </c>
      <c r="AL202" t="s">
        <v>297</v>
      </c>
      <c r="AM202" t="s">
        <v>447</v>
      </c>
      <c r="AN202" t="s">
        <v>289</v>
      </c>
      <c r="AO202" s="44">
        <v>43358.586934606479</v>
      </c>
      <c r="AP202" s="44">
        <v>43358.632966006946</v>
      </c>
      <c r="AQ202" s="44"/>
      <c r="AR202">
        <v>80480</v>
      </c>
      <c r="AS202" t="s">
        <v>479</v>
      </c>
      <c r="AT202" t="s">
        <v>290</v>
      </c>
      <c r="AU202" t="s">
        <v>291</v>
      </c>
      <c r="AV202" t="s">
        <v>448</v>
      </c>
      <c r="AW202" s="44">
        <v>43358.586521724537</v>
      </c>
      <c r="AX202">
        <v>60</v>
      </c>
      <c r="AY202" s="44">
        <v>43358.632638888892</v>
      </c>
      <c r="AZ202">
        <v>0</v>
      </c>
      <c r="BA202">
        <v>4</v>
      </c>
    </row>
    <row r="203" spans="1:53" x14ac:dyDescent="0.25">
      <c r="A203">
        <v>80480</v>
      </c>
      <c r="B203" t="s">
        <v>479</v>
      </c>
      <c r="C203" s="35">
        <v>43358.586932905091</v>
      </c>
      <c r="D203" s="44">
        <v>43358.633033449078</v>
      </c>
      <c r="E203" t="s">
        <v>480</v>
      </c>
      <c r="G203">
        <v>80480</v>
      </c>
      <c r="H203" t="s">
        <v>283</v>
      </c>
      <c r="I203" s="44">
        <v>43358.624305555553</v>
      </c>
      <c r="J203" t="b">
        <v>0</v>
      </c>
      <c r="K203" s="44">
        <v>43358.624839317126</v>
      </c>
      <c r="L203" s="44">
        <v>43358.624839317126</v>
      </c>
      <c r="M203" s="44"/>
      <c r="N203">
        <v>80480</v>
      </c>
      <c r="O203">
        <v>1</v>
      </c>
      <c r="P203">
        <v>10</v>
      </c>
      <c r="Q203" s="44">
        <v>43358.586934687497</v>
      </c>
      <c r="R203" s="44">
        <v>43358.624839930555</v>
      </c>
      <c r="S203" s="44"/>
      <c r="T203">
        <v>80480</v>
      </c>
      <c r="U203" s="44">
        <v>43358.586521724537</v>
      </c>
      <c r="V203">
        <v>60</v>
      </c>
      <c r="W203" s="44">
        <v>43358.632638888892</v>
      </c>
      <c r="X203" s="44">
        <v>43358.586934687497</v>
      </c>
      <c r="Y203" s="44">
        <v>43358.633033599537</v>
      </c>
      <c r="Z203" s="44"/>
      <c r="AA203">
        <v>80480</v>
      </c>
      <c r="AB203">
        <v>1</v>
      </c>
      <c r="AC203">
        <v>1</v>
      </c>
      <c r="AE203">
        <v>1</v>
      </c>
      <c r="AF203" t="s">
        <v>284</v>
      </c>
      <c r="AG203">
        <v>0</v>
      </c>
      <c r="AH203" t="s">
        <v>285</v>
      </c>
      <c r="AJ203">
        <v>80480</v>
      </c>
      <c r="AK203" t="s">
        <v>286</v>
      </c>
      <c r="AL203" t="s">
        <v>297</v>
      </c>
      <c r="AM203" t="s">
        <v>447</v>
      </c>
      <c r="AN203" t="s">
        <v>289</v>
      </c>
      <c r="AO203" s="44">
        <v>43358.586934606479</v>
      </c>
      <c r="AP203" s="44">
        <v>43358.632966006946</v>
      </c>
      <c r="AQ203" s="44"/>
      <c r="AR203">
        <v>80480</v>
      </c>
      <c r="AS203" t="s">
        <v>479</v>
      </c>
      <c r="AT203" t="s">
        <v>290</v>
      </c>
      <c r="AU203" t="s">
        <v>291</v>
      </c>
      <c r="AV203" t="s">
        <v>448</v>
      </c>
      <c r="AW203" s="44">
        <v>43358.586521724537</v>
      </c>
      <c r="AX203">
        <v>60</v>
      </c>
      <c r="AY203" s="44">
        <v>43358.632638888892</v>
      </c>
      <c r="AZ203">
        <v>0</v>
      </c>
      <c r="BA203">
        <v>4</v>
      </c>
    </row>
    <row r="204" spans="1:53" x14ac:dyDescent="0.25">
      <c r="A204">
        <v>80482</v>
      </c>
      <c r="B204" t="s">
        <v>481</v>
      </c>
      <c r="C204" s="35">
        <v>43358.597341400462</v>
      </c>
      <c r="D204" s="44">
        <v>43359.010035069441</v>
      </c>
      <c r="E204" t="s">
        <v>482</v>
      </c>
      <c r="G204">
        <v>80482</v>
      </c>
      <c r="H204" t="s">
        <v>283</v>
      </c>
      <c r="I204" s="44">
        <v>43358.700694444444</v>
      </c>
      <c r="J204" t="b">
        <v>1</v>
      </c>
      <c r="K204" s="44">
        <v>43358.701506481484</v>
      </c>
      <c r="L204" s="44">
        <v>43358.701506481484</v>
      </c>
      <c r="M204" s="44"/>
      <c r="N204">
        <v>80482</v>
      </c>
      <c r="O204">
        <v>1</v>
      </c>
      <c r="P204">
        <v>10</v>
      </c>
      <c r="Q204" s="44">
        <v>43358.597341666667</v>
      </c>
      <c r="R204" s="44">
        <v>43358.926795798609</v>
      </c>
      <c r="S204" s="44"/>
      <c r="T204">
        <v>80482</v>
      </c>
      <c r="U204" s="44">
        <v>43358.596721180555</v>
      </c>
      <c r="V204">
        <v>579</v>
      </c>
      <c r="W204" s="44">
        <v>43359.009722222225</v>
      </c>
      <c r="X204" s="44">
        <v>43358.597341666667</v>
      </c>
      <c r="Y204" s="44">
        <v>43359.010035104169</v>
      </c>
      <c r="Z204" s="44"/>
      <c r="AA204">
        <v>80482</v>
      </c>
      <c r="AB204">
        <v>18</v>
      </c>
      <c r="AC204">
        <v>1</v>
      </c>
      <c r="AE204">
        <v>18</v>
      </c>
      <c r="AF204" t="s">
        <v>295</v>
      </c>
      <c r="AG204">
        <v>2</v>
      </c>
      <c r="AH204" t="s">
        <v>296</v>
      </c>
      <c r="AJ204">
        <v>80482</v>
      </c>
      <c r="AK204" t="s">
        <v>286</v>
      </c>
      <c r="AL204" t="s">
        <v>384</v>
      </c>
      <c r="AM204" t="s">
        <v>483</v>
      </c>
      <c r="AN204" t="s">
        <v>418</v>
      </c>
      <c r="AO204" s="44">
        <v>43358.597341435183</v>
      </c>
      <c r="AP204" s="44">
        <v>43358.926123958336</v>
      </c>
      <c r="AQ204" s="44"/>
      <c r="AR204">
        <v>80482</v>
      </c>
      <c r="AS204" t="s">
        <v>481</v>
      </c>
      <c r="AT204" t="s">
        <v>484</v>
      </c>
      <c r="AU204" t="s">
        <v>419</v>
      </c>
      <c r="AV204" t="s">
        <v>485</v>
      </c>
      <c r="AW204" s="44">
        <v>43358.596721180555</v>
      </c>
      <c r="AX204">
        <v>579</v>
      </c>
      <c r="AY204" s="44">
        <v>43359.009722222225</v>
      </c>
      <c r="AZ204">
        <v>0</v>
      </c>
      <c r="BA204">
        <v>2</v>
      </c>
    </row>
    <row r="205" spans="1:53" x14ac:dyDescent="0.25">
      <c r="A205">
        <v>80482</v>
      </c>
      <c r="B205" t="s">
        <v>481</v>
      </c>
      <c r="C205" s="35">
        <v>43358.597341400462</v>
      </c>
      <c r="D205" s="44">
        <v>43359.010035069441</v>
      </c>
      <c r="E205" t="s">
        <v>482</v>
      </c>
      <c r="G205">
        <v>80482</v>
      </c>
      <c r="H205" t="s">
        <v>310</v>
      </c>
      <c r="I205" s="44">
        <v>43358.700694444444</v>
      </c>
      <c r="J205" t="b">
        <v>1</v>
      </c>
      <c r="K205" s="44">
        <v>43358.701506481484</v>
      </c>
      <c r="L205" s="44">
        <v>43358.701506481484</v>
      </c>
      <c r="M205" s="44"/>
      <c r="N205">
        <v>80482</v>
      </c>
      <c r="O205">
        <v>1</v>
      </c>
      <c r="P205">
        <v>10</v>
      </c>
      <c r="Q205" s="44">
        <v>43358.597341666667</v>
      </c>
      <c r="R205" s="44">
        <v>43358.926795798609</v>
      </c>
      <c r="S205" s="44"/>
      <c r="T205">
        <v>80482</v>
      </c>
      <c r="U205" s="44">
        <v>43358.596721180555</v>
      </c>
      <c r="V205">
        <v>579</v>
      </c>
      <c r="W205" s="44">
        <v>43359.009722222225</v>
      </c>
      <c r="X205" s="44">
        <v>43358.597341666667</v>
      </c>
      <c r="Y205" s="44">
        <v>43359.010035104169</v>
      </c>
      <c r="Z205" s="44"/>
      <c r="AA205">
        <v>80482</v>
      </c>
      <c r="AB205">
        <v>18</v>
      </c>
      <c r="AC205">
        <v>1</v>
      </c>
      <c r="AE205">
        <v>18</v>
      </c>
      <c r="AF205" t="s">
        <v>295</v>
      </c>
      <c r="AG205">
        <v>2</v>
      </c>
      <c r="AH205" t="s">
        <v>296</v>
      </c>
      <c r="AJ205">
        <v>80482</v>
      </c>
      <c r="AK205" t="s">
        <v>286</v>
      </c>
      <c r="AL205" t="s">
        <v>384</v>
      </c>
      <c r="AM205" t="s">
        <v>483</v>
      </c>
      <c r="AN205" t="s">
        <v>418</v>
      </c>
      <c r="AO205" s="44">
        <v>43358.597341435183</v>
      </c>
      <c r="AP205" s="44">
        <v>43358.926123958336</v>
      </c>
      <c r="AQ205" s="44"/>
      <c r="AR205">
        <v>80482</v>
      </c>
      <c r="AS205" t="s">
        <v>481</v>
      </c>
      <c r="AT205" t="s">
        <v>484</v>
      </c>
      <c r="AU205" t="s">
        <v>419</v>
      </c>
      <c r="AV205" t="s">
        <v>485</v>
      </c>
      <c r="AW205" s="44">
        <v>43358.596721180555</v>
      </c>
      <c r="AX205">
        <v>579</v>
      </c>
      <c r="AY205" s="44">
        <v>43359.009722222225</v>
      </c>
      <c r="AZ205">
        <v>0</v>
      </c>
      <c r="BA205">
        <v>2</v>
      </c>
    </row>
    <row r="206" spans="1:53" x14ac:dyDescent="0.25">
      <c r="A206">
        <v>80482</v>
      </c>
      <c r="B206" t="s">
        <v>481</v>
      </c>
      <c r="C206" s="35">
        <v>43358.597341400462</v>
      </c>
      <c r="D206" s="44">
        <v>43359.010035069441</v>
      </c>
      <c r="E206" t="s">
        <v>482</v>
      </c>
      <c r="G206">
        <v>80482</v>
      </c>
      <c r="H206" t="s">
        <v>283</v>
      </c>
      <c r="I206" s="44">
        <v>43358.925000000003</v>
      </c>
      <c r="J206" t="b">
        <v>0</v>
      </c>
      <c r="K206" s="44">
        <v>43358.926123344907</v>
      </c>
      <c r="L206" s="44">
        <v>43358.926123344907</v>
      </c>
      <c r="M206" s="44"/>
      <c r="N206">
        <v>80482</v>
      </c>
      <c r="O206">
        <v>1</v>
      </c>
      <c r="P206">
        <v>10</v>
      </c>
      <c r="Q206" s="44">
        <v>43358.597341666667</v>
      </c>
      <c r="R206" s="44">
        <v>43358.926795798609</v>
      </c>
      <c r="S206" s="44"/>
      <c r="T206">
        <v>80482</v>
      </c>
      <c r="U206" s="44">
        <v>43358.596721180555</v>
      </c>
      <c r="V206">
        <v>579</v>
      </c>
      <c r="W206" s="44">
        <v>43359.009722222225</v>
      </c>
      <c r="X206" s="44">
        <v>43358.597341666667</v>
      </c>
      <c r="Y206" s="44">
        <v>43359.010035104169</v>
      </c>
      <c r="Z206" s="44"/>
      <c r="AA206">
        <v>80482</v>
      </c>
      <c r="AB206">
        <v>18</v>
      </c>
      <c r="AC206">
        <v>1</v>
      </c>
      <c r="AE206">
        <v>18</v>
      </c>
      <c r="AF206" t="s">
        <v>295</v>
      </c>
      <c r="AG206">
        <v>2</v>
      </c>
      <c r="AH206" t="s">
        <v>296</v>
      </c>
      <c r="AJ206">
        <v>80482</v>
      </c>
      <c r="AK206" t="s">
        <v>286</v>
      </c>
      <c r="AL206" t="s">
        <v>384</v>
      </c>
      <c r="AM206" t="s">
        <v>483</v>
      </c>
      <c r="AN206" t="s">
        <v>418</v>
      </c>
      <c r="AO206" s="44">
        <v>43358.597341435183</v>
      </c>
      <c r="AP206" s="44">
        <v>43358.926123958336</v>
      </c>
      <c r="AQ206" s="44"/>
      <c r="AR206">
        <v>80482</v>
      </c>
      <c r="AS206" t="s">
        <v>481</v>
      </c>
      <c r="AT206" t="s">
        <v>484</v>
      </c>
      <c r="AU206" t="s">
        <v>419</v>
      </c>
      <c r="AV206" t="s">
        <v>485</v>
      </c>
      <c r="AW206" s="44">
        <v>43358.596721180555</v>
      </c>
      <c r="AX206">
        <v>579</v>
      </c>
      <c r="AY206" s="44">
        <v>43359.009722222225</v>
      </c>
      <c r="AZ206">
        <v>0</v>
      </c>
      <c r="BA206">
        <v>2</v>
      </c>
    </row>
    <row r="207" spans="1:53" x14ac:dyDescent="0.25">
      <c r="A207">
        <v>80482</v>
      </c>
      <c r="B207" t="s">
        <v>481</v>
      </c>
      <c r="C207" s="35">
        <v>43358.597341400462</v>
      </c>
      <c r="D207" s="44">
        <v>43359.010035069441</v>
      </c>
      <c r="E207" t="s">
        <v>482</v>
      </c>
      <c r="G207">
        <v>80482</v>
      </c>
      <c r="H207" t="s">
        <v>310</v>
      </c>
      <c r="I207" s="44">
        <v>43358.925000000003</v>
      </c>
      <c r="J207" t="b">
        <v>0</v>
      </c>
      <c r="K207" s="44">
        <v>43358.926123344907</v>
      </c>
      <c r="L207" s="44">
        <v>43358.926123344907</v>
      </c>
      <c r="M207" s="44"/>
      <c r="N207">
        <v>80482</v>
      </c>
      <c r="O207">
        <v>1</v>
      </c>
      <c r="P207">
        <v>10</v>
      </c>
      <c r="Q207" s="44">
        <v>43358.597341666667</v>
      </c>
      <c r="R207" s="44">
        <v>43358.926795798609</v>
      </c>
      <c r="S207" s="44"/>
      <c r="T207">
        <v>80482</v>
      </c>
      <c r="U207" s="44">
        <v>43358.596721180555</v>
      </c>
      <c r="V207">
        <v>579</v>
      </c>
      <c r="W207" s="44">
        <v>43359.009722222225</v>
      </c>
      <c r="X207" s="44">
        <v>43358.597341666667</v>
      </c>
      <c r="Y207" s="44">
        <v>43359.010035104169</v>
      </c>
      <c r="Z207" s="44"/>
      <c r="AA207">
        <v>80482</v>
      </c>
      <c r="AB207">
        <v>18</v>
      </c>
      <c r="AC207">
        <v>1</v>
      </c>
      <c r="AE207">
        <v>18</v>
      </c>
      <c r="AF207" t="s">
        <v>295</v>
      </c>
      <c r="AG207">
        <v>2</v>
      </c>
      <c r="AH207" t="s">
        <v>296</v>
      </c>
      <c r="AJ207">
        <v>80482</v>
      </c>
      <c r="AK207" t="s">
        <v>286</v>
      </c>
      <c r="AL207" t="s">
        <v>384</v>
      </c>
      <c r="AM207" t="s">
        <v>483</v>
      </c>
      <c r="AN207" t="s">
        <v>418</v>
      </c>
      <c r="AO207" s="44">
        <v>43358.597341435183</v>
      </c>
      <c r="AP207" s="44">
        <v>43358.926123958336</v>
      </c>
      <c r="AQ207" s="44"/>
      <c r="AR207">
        <v>80482</v>
      </c>
      <c r="AS207" t="s">
        <v>481</v>
      </c>
      <c r="AT207" t="s">
        <v>484</v>
      </c>
      <c r="AU207" t="s">
        <v>419</v>
      </c>
      <c r="AV207" t="s">
        <v>485</v>
      </c>
      <c r="AW207" s="44">
        <v>43358.596721180555</v>
      </c>
      <c r="AX207">
        <v>579</v>
      </c>
      <c r="AY207" s="44">
        <v>43359.009722222225</v>
      </c>
      <c r="AZ207">
        <v>0</v>
      </c>
      <c r="BA207">
        <v>2</v>
      </c>
    </row>
    <row r="208" spans="1:53" x14ac:dyDescent="0.25">
      <c r="A208">
        <v>80493</v>
      </c>
      <c r="B208" t="s">
        <v>486</v>
      </c>
      <c r="C208" s="35">
        <v>43358.770824502317</v>
      </c>
      <c r="D208" s="44">
        <v>43358.861711423611</v>
      </c>
      <c r="E208" t="s">
        <v>487</v>
      </c>
      <c r="G208">
        <v>80493</v>
      </c>
      <c r="H208" t="s">
        <v>283</v>
      </c>
      <c r="I208" s="44">
        <v>43358.770138888889</v>
      </c>
      <c r="J208" t="b">
        <v>1</v>
      </c>
      <c r="K208" s="44">
        <v>43358.770834340277</v>
      </c>
      <c r="L208" s="44">
        <v>43358.770834340277</v>
      </c>
      <c r="M208" s="44"/>
      <c r="N208">
        <v>80493</v>
      </c>
      <c r="O208">
        <v>1</v>
      </c>
      <c r="P208">
        <v>10</v>
      </c>
      <c r="Q208" s="44">
        <v>43358.77083425926</v>
      </c>
      <c r="R208" s="44">
        <v>43358.800082557871</v>
      </c>
      <c r="S208" s="44"/>
      <c r="T208">
        <v>80493</v>
      </c>
      <c r="U208" s="44">
        <v>43358.770075428241</v>
      </c>
      <c r="V208">
        <v>179</v>
      </c>
      <c r="W208" s="44">
        <v>43358.861111111109</v>
      </c>
      <c r="X208" s="44">
        <v>43358.77083429398</v>
      </c>
      <c r="Y208" s="44">
        <v>43358.861711458332</v>
      </c>
      <c r="Z208" s="44"/>
      <c r="AA208">
        <v>80493</v>
      </c>
      <c r="AB208">
        <v>16</v>
      </c>
      <c r="AC208">
        <v>1</v>
      </c>
      <c r="AE208">
        <v>16</v>
      </c>
      <c r="AF208" t="s">
        <v>488</v>
      </c>
      <c r="AG208">
        <v>5</v>
      </c>
      <c r="AH208" t="s">
        <v>391</v>
      </c>
      <c r="AJ208">
        <v>80493</v>
      </c>
      <c r="AK208" t="s">
        <v>286</v>
      </c>
      <c r="AL208" t="s">
        <v>297</v>
      </c>
      <c r="AM208" t="s">
        <v>489</v>
      </c>
      <c r="AN208" t="s">
        <v>299</v>
      </c>
      <c r="AO208" s="44">
        <v>43358.770828668981</v>
      </c>
      <c r="AP208" s="44">
        <v>43358.861647337966</v>
      </c>
      <c r="AQ208" s="44"/>
      <c r="AR208">
        <v>80493</v>
      </c>
      <c r="AS208" t="s">
        <v>486</v>
      </c>
      <c r="AT208" t="s">
        <v>290</v>
      </c>
      <c r="AU208" t="s">
        <v>300</v>
      </c>
      <c r="AV208" t="s">
        <v>490</v>
      </c>
      <c r="AW208" s="44">
        <v>43358.770075428241</v>
      </c>
      <c r="AX208">
        <v>179</v>
      </c>
      <c r="AY208" s="44">
        <v>43358.861111111109</v>
      </c>
      <c r="AZ208">
        <v>0</v>
      </c>
      <c r="BA208">
        <v>5</v>
      </c>
    </row>
    <row r="209" spans="1:53" x14ac:dyDescent="0.25">
      <c r="A209">
        <v>80493</v>
      </c>
      <c r="B209" t="s">
        <v>486</v>
      </c>
      <c r="C209" s="35">
        <v>43358.770824502317</v>
      </c>
      <c r="D209" s="44">
        <v>43358.861711423611</v>
      </c>
      <c r="E209" t="s">
        <v>487</v>
      </c>
      <c r="G209">
        <v>80493</v>
      </c>
      <c r="H209" t="s">
        <v>283</v>
      </c>
      <c r="I209" s="44">
        <v>43358.861111111109</v>
      </c>
      <c r="J209" t="b">
        <v>0</v>
      </c>
      <c r="K209" s="44">
        <v>43358.861646724537</v>
      </c>
      <c r="L209" s="44">
        <v>43358.861646724537</v>
      </c>
      <c r="M209" s="44"/>
      <c r="N209">
        <v>80493</v>
      </c>
      <c r="O209">
        <v>1</v>
      </c>
      <c r="P209">
        <v>10</v>
      </c>
      <c r="Q209" s="44">
        <v>43358.77083425926</v>
      </c>
      <c r="R209" s="44">
        <v>43358.800082557871</v>
      </c>
      <c r="S209" s="44"/>
      <c r="T209">
        <v>80493</v>
      </c>
      <c r="U209" s="44">
        <v>43358.770075428241</v>
      </c>
      <c r="V209">
        <v>179</v>
      </c>
      <c r="W209" s="44">
        <v>43358.861111111109</v>
      </c>
      <c r="X209" s="44">
        <v>43358.77083429398</v>
      </c>
      <c r="Y209" s="44">
        <v>43358.861711458332</v>
      </c>
      <c r="Z209" s="44"/>
      <c r="AA209">
        <v>80493</v>
      </c>
      <c r="AB209">
        <v>16</v>
      </c>
      <c r="AC209">
        <v>1</v>
      </c>
      <c r="AE209">
        <v>16</v>
      </c>
      <c r="AF209" t="s">
        <v>488</v>
      </c>
      <c r="AG209">
        <v>5</v>
      </c>
      <c r="AH209" t="s">
        <v>391</v>
      </c>
      <c r="AJ209">
        <v>80493</v>
      </c>
      <c r="AK209" t="s">
        <v>286</v>
      </c>
      <c r="AL209" t="s">
        <v>297</v>
      </c>
      <c r="AM209" t="s">
        <v>489</v>
      </c>
      <c r="AN209" t="s">
        <v>299</v>
      </c>
      <c r="AO209" s="44">
        <v>43358.770828668981</v>
      </c>
      <c r="AP209" s="44">
        <v>43358.861647337966</v>
      </c>
      <c r="AQ209" s="44"/>
      <c r="AR209">
        <v>80493</v>
      </c>
      <c r="AS209" t="s">
        <v>486</v>
      </c>
      <c r="AT209" t="s">
        <v>290</v>
      </c>
      <c r="AU209" t="s">
        <v>300</v>
      </c>
      <c r="AV209" t="s">
        <v>490</v>
      </c>
      <c r="AW209" s="44">
        <v>43358.770075428241</v>
      </c>
      <c r="AX209">
        <v>179</v>
      </c>
      <c r="AY209" s="44">
        <v>43358.861111111109</v>
      </c>
      <c r="AZ209">
        <v>0</v>
      </c>
      <c r="BA209">
        <v>5</v>
      </c>
    </row>
    <row r="210" spans="1:53" x14ac:dyDescent="0.25">
      <c r="A210">
        <v>80493</v>
      </c>
      <c r="B210" t="s">
        <v>486</v>
      </c>
      <c r="C210" s="35">
        <v>43358.770824502317</v>
      </c>
      <c r="D210" s="44">
        <v>43358.861711423611</v>
      </c>
      <c r="E210" t="s">
        <v>487</v>
      </c>
      <c r="G210">
        <v>80493</v>
      </c>
      <c r="H210" t="s">
        <v>283</v>
      </c>
      <c r="I210" s="44">
        <v>43358.770138888889</v>
      </c>
      <c r="J210" t="b">
        <v>1</v>
      </c>
      <c r="K210" s="44">
        <v>43358.770834340277</v>
      </c>
      <c r="L210" s="44">
        <v>43358.770834340277</v>
      </c>
      <c r="M210" s="44"/>
      <c r="N210">
        <v>80493</v>
      </c>
      <c r="O210">
        <v>1</v>
      </c>
      <c r="P210">
        <v>10</v>
      </c>
      <c r="Q210" s="44">
        <v>43358.77083425926</v>
      </c>
      <c r="R210" s="44">
        <v>43358.800082557871</v>
      </c>
      <c r="S210" s="44"/>
      <c r="T210">
        <v>80493</v>
      </c>
      <c r="U210" s="44">
        <v>43358.770075428241</v>
      </c>
      <c r="V210">
        <v>179</v>
      </c>
      <c r="W210" s="44">
        <v>43358.861111111109</v>
      </c>
      <c r="X210" s="44">
        <v>43358.77083429398</v>
      </c>
      <c r="Y210" s="44">
        <v>43358.861711458332</v>
      </c>
      <c r="Z210" s="44"/>
      <c r="AA210">
        <v>80493</v>
      </c>
      <c r="AB210">
        <v>11</v>
      </c>
      <c r="AC210">
        <v>4</v>
      </c>
      <c r="AE210">
        <v>11</v>
      </c>
      <c r="AF210" t="s">
        <v>390</v>
      </c>
      <c r="AG210">
        <v>0</v>
      </c>
      <c r="AH210" t="s">
        <v>391</v>
      </c>
      <c r="AJ210">
        <v>80493</v>
      </c>
      <c r="AK210" t="s">
        <v>286</v>
      </c>
      <c r="AL210" t="s">
        <v>297</v>
      </c>
      <c r="AM210" t="s">
        <v>489</v>
      </c>
      <c r="AN210" t="s">
        <v>299</v>
      </c>
      <c r="AO210" s="44">
        <v>43358.770828668981</v>
      </c>
      <c r="AP210" s="44">
        <v>43358.861647337966</v>
      </c>
      <c r="AQ210" s="44"/>
      <c r="AR210">
        <v>80493</v>
      </c>
      <c r="AS210" t="s">
        <v>486</v>
      </c>
      <c r="AT210" t="s">
        <v>290</v>
      </c>
      <c r="AU210" t="s">
        <v>300</v>
      </c>
      <c r="AV210" t="s">
        <v>490</v>
      </c>
      <c r="AW210" s="44">
        <v>43358.770075428241</v>
      </c>
      <c r="AX210">
        <v>179</v>
      </c>
      <c r="AY210" s="44">
        <v>43358.861111111109</v>
      </c>
      <c r="AZ210">
        <v>0</v>
      </c>
      <c r="BA210">
        <v>5</v>
      </c>
    </row>
    <row r="211" spans="1:53" x14ac:dyDescent="0.25">
      <c r="A211">
        <v>80493</v>
      </c>
      <c r="B211" t="s">
        <v>486</v>
      </c>
      <c r="C211" s="35">
        <v>43358.770824502317</v>
      </c>
      <c r="D211" s="44">
        <v>43358.861711423611</v>
      </c>
      <c r="E211" t="s">
        <v>487</v>
      </c>
      <c r="G211">
        <v>80493</v>
      </c>
      <c r="H211" t="s">
        <v>283</v>
      </c>
      <c r="I211" s="44">
        <v>43358.861111111109</v>
      </c>
      <c r="J211" t="b">
        <v>0</v>
      </c>
      <c r="K211" s="44">
        <v>43358.861646724537</v>
      </c>
      <c r="L211" s="44">
        <v>43358.861646724537</v>
      </c>
      <c r="M211" s="44"/>
      <c r="N211">
        <v>80493</v>
      </c>
      <c r="O211">
        <v>1</v>
      </c>
      <c r="P211">
        <v>10</v>
      </c>
      <c r="Q211" s="44">
        <v>43358.77083425926</v>
      </c>
      <c r="R211" s="44">
        <v>43358.800082557871</v>
      </c>
      <c r="S211" s="44"/>
      <c r="T211">
        <v>80493</v>
      </c>
      <c r="U211" s="44">
        <v>43358.770075428241</v>
      </c>
      <c r="V211">
        <v>179</v>
      </c>
      <c r="W211" s="44">
        <v>43358.861111111109</v>
      </c>
      <c r="X211" s="44">
        <v>43358.77083429398</v>
      </c>
      <c r="Y211" s="44">
        <v>43358.861711458332</v>
      </c>
      <c r="Z211" s="44"/>
      <c r="AA211">
        <v>80493</v>
      </c>
      <c r="AB211">
        <v>11</v>
      </c>
      <c r="AC211">
        <v>4</v>
      </c>
      <c r="AE211">
        <v>11</v>
      </c>
      <c r="AF211" t="s">
        <v>390</v>
      </c>
      <c r="AG211">
        <v>0</v>
      </c>
      <c r="AH211" t="s">
        <v>391</v>
      </c>
      <c r="AJ211">
        <v>80493</v>
      </c>
      <c r="AK211" t="s">
        <v>286</v>
      </c>
      <c r="AL211" t="s">
        <v>297</v>
      </c>
      <c r="AM211" t="s">
        <v>489</v>
      </c>
      <c r="AN211" t="s">
        <v>299</v>
      </c>
      <c r="AO211" s="44">
        <v>43358.770828668981</v>
      </c>
      <c r="AP211" s="44">
        <v>43358.861647337966</v>
      </c>
      <c r="AQ211" s="44"/>
      <c r="AR211">
        <v>80493</v>
      </c>
      <c r="AS211" t="s">
        <v>486</v>
      </c>
      <c r="AT211" t="s">
        <v>290</v>
      </c>
      <c r="AU211" t="s">
        <v>300</v>
      </c>
      <c r="AV211" t="s">
        <v>490</v>
      </c>
      <c r="AW211" s="44">
        <v>43358.770075428241</v>
      </c>
      <c r="AX211">
        <v>179</v>
      </c>
      <c r="AY211" s="44">
        <v>43358.861111111109</v>
      </c>
      <c r="AZ211">
        <v>0</v>
      </c>
      <c r="BA211">
        <v>5</v>
      </c>
    </row>
    <row r="212" spans="1:53" x14ac:dyDescent="0.25">
      <c r="A212">
        <v>80496</v>
      </c>
      <c r="B212" t="s">
        <v>491</v>
      </c>
      <c r="C212" s="35">
        <v>43358.79745258102</v>
      </c>
      <c r="D212" s="44">
        <v>43358.929523842591</v>
      </c>
      <c r="E212" t="s">
        <v>492</v>
      </c>
      <c r="G212">
        <v>80496</v>
      </c>
      <c r="H212" t="s">
        <v>283</v>
      </c>
      <c r="I212" s="44">
        <v>43358.797222222223</v>
      </c>
      <c r="J212" t="b">
        <v>1</v>
      </c>
      <c r="K212" s="44">
        <v>43358.79745489583</v>
      </c>
      <c r="L212" s="44">
        <v>43358.79745489583</v>
      </c>
      <c r="M212" s="44"/>
      <c r="N212">
        <v>80496</v>
      </c>
      <c r="O212">
        <v>1</v>
      </c>
      <c r="P212">
        <v>12</v>
      </c>
      <c r="Q212" s="44">
        <v>43358.797454861109</v>
      </c>
      <c r="R212" s="44">
        <v>43358.850570798611</v>
      </c>
      <c r="S212" s="44"/>
      <c r="T212">
        <v>80496</v>
      </c>
      <c r="U212" s="44">
        <v>43358.796659641201</v>
      </c>
      <c r="V212">
        <v>291</v>
      </c>
      <c r="W212" s="44">
        <v>43358.929166666669</v>
      </c>
      <c r="X212" s="44">
        <v>43358.797452662038</v>
      </c>
      <c r="Y212" s="44">
        <v>43358.929523842591</v>
      </c>
      <c r="Z212" s="44"/>
      <c r="AA212">
        <v>80496</v>
      </c>
      <c r="AB212">
        <v>18</v>
      </c>
      <c r="AC212">
        <v>1</v>
      </c>
      <c r="AE212">
        <v>18</v>
      </c>
      <c r="AF212" t="s">
        <v>295</v>
      </c>
      <c r="AG212">
        <v>2</v>
      </c>
      <c r="AH212" t="s">
        <v>296</v>
      </c>
      <c r="AJ212">
        <v>80496</v>
      </c>
      <c r="AK212" t="s">
        <v>286</v>
      </c>
      <c r="AL212" t="s">
        <v>384</v>
      </c>
      <c r="AM212" t="s">
        <v>493</v>
      </c>
      <c r="AN212" t="s">
        <v>375</v>
      </c>
      <c r="AO212" s="44">
        <v>43358.797454629632</v>
      </c>
      <c r="AP212" s="44">
        <v>43358.86081111111</v>
      </c>
      <c r="AQ212" s="44"/>
      <c r="AR212">
        <v>80496</v>
      </c>
      <c r="AS212" t="s">
        <v>491</v>
      </c>
      <c r="AT212" t="s">
        <v>484</v>
      </c>
      <c r="AU212" t="s">
        <v>376</v>
      </c>
      <c r="AV212" t="s">
        <v>494</v>
      </c>
      <c r="AW212" s="44">
        <v>43358.796659641201</v>
      </c>
      <c r="AX212">
        <v>291</v>
      </c>
      <c r="AY212" s="44">
        <v>43358.929166666669</v>
      </c>
      <c r="AZ212">
        <v>0</v>
      </c>
      <c r="BA212">
        <v>2</v>
      </c>
    </row>
    <row r="213" spans="1:53" x14ac:dyDescent="0.25">
      <c r="A213">
        <v>80496</v>
      </c>
      <c r="B213" t="s">
        <v>491</v>
      </c>
      <c r="C213" s="35">
        <v>43358.79745258102</v>
      </c>
      <c r="D213" s="44">
        <v>43358.929523842591</v>
      </c>
      <c r="E213" t="s">
        <v>492</v>
      </c>
      <c r="G213">
        <v>80496</v>
      </c>
      <c r="H213" t="s">
        <v>310</v>
      </c>
      <c r="I213" s="44">
        <v>43358.797222222223</v>
      </c>
      <c r="J213" t="b">
        <v>1</v>
      </c>
      <c r="K213" s="44">
        <v>43358.79745489583</v>
      </c>
      <c r="L213" s="44">
        <v>43358.79745489583</v>
      </c>
      <c r="M213" s="44"/>
      <c r="N213">
        <v>80496</v>
      </c>
      <c r="O213">
        <v>1</v>
      </c>
      <c r="P213">
        <v>12</v>
      </c>
      <c r="Q213" s="44">
        <v>43358.797454861109</v>
      </c>
      <c r="R213" s="44">
        <v>43358.850570798611</v>
      </c>
      <c r="S213" s="44"/>
      <c r="T213">
        <v>80496</v>
      </c>
      <c r="U213" s="44">
        <v>43358.796659641201</v>
      </c>
      <c r="V213">
        <v>291</v>
      </c>
      <c r="W213" s="44">
        <v>43358.929166666669</v>
      </c>
      <c r="X213" s="44">
        <v>43358.797452662038</v>
      </c>
      <c r="Y213" s="44">
        <v>43358.929523842591</v>
      </c>
      <c r="Z213" s="44"/>
      <c r="AA213">
        <v>80496</v>
      </c>
      <c r="AB213">
        <v>18</v>
      </c>
      <c r="AC213">
        <v>1</v>
      </c>
      <c r="AE213">
        <v>18</v>
      </c>
      <c r="AF213" t="s">
        <v>295</v>
      </c>
      <c r="AG213">
        <v>2</v>
      </c>
      <c r="AH213" t="s">
        <v>296</v>
      </c>
      <c r="AJ213">
        <v>80496</v>
      </c>
      <c r="AK213" t="s">
        <v>286</v>
      </c>
      <c r="AL213" t="s">
        <v>384</v>
      </c>
      <c r="AM213" t="s">
        <v>493</v>
      </c>
      <c r="AN213" t="s">
        <v>375</v>
      </c>
      <c r="AO213" s="44">
        <v>43358.797454629632</v>
      </c>
      <c r="AP213" s="44">
        <v>43358.86081111111</v>
      </c>
      <c r="AQ213" s="44"/>
      <c r="AR213">
        <v>80496</v>
      </c>
      <c r="AS213" t="s">
        <v>491</v>
      </c>
      <c r="AT213" t="s">
        <v>484</v>
      </c>
      <c r="AU213" t="s">
        <v>376</v>
      </c>
      <c r="AV213" t="s">
        <v>494</v>
      </c>
      <c r="AW213" s="44">
        <v>43358.796659641201</v>
      </c>
      <c r="AX213">
        <v>291</v>
      </c>
      <c r="AY213" s="44">
        <v>43358.929166666669</v>
      </c>
      <c r="AZ213">
        <v>0</v>
      </c>
      <c r="BA213">
        <v>2</v>
      </c>
    </row>
    <row r="214" spans="1:53" x14ac:dyDescent="0.25">
      <c r="A214">
        <v>80496</v>
      </c>
      <c r="B214" t="s">
        <v>491</v>
      </c>
      <c r="C214" s="35">
        <v>43358.79745258102</v>
      </c>
      <c r="D214" s="44">
        <v>43358.929523842591</v>
      </c>
      <c r="E214" t="s">
        <v>492</v>
      </c>
      <c r="G214">
        <v>80496</v>
      </c>
      <c r="H214" t="s">
        <v>283</v>
      </c>
      <c r="I214" s="44">
        <v>43358.825694444444</v>
      </c>
      <c r="J214" t="b">
        <v>0</v>
      </c>
      <c r="K214" s="44">
        <v>43358.82580929398</v>
      </c>
      <c r="L214" s="44">
        <v>43358.82580929398</v>
      </c>
      <c r="M214" s="44"/>
      <c r="N214">
        <v>80496</v>
      </c>
      <c r="O214">
        <v>1</v>
      </c>
      <c r="P214">
        <v>12</v>
      </c>
      <c r="Q214" s="44">
        <v>43358.797454861109</v>
      </c>
      <c r="R214" s="44">
        <v>43358.850570798611</v>
      </c>
      <c r="S214" s="44"/>
      <c r="T214">
        <v>80496</v>
      </c>
      <c r="U214" s="44">
        <v>43358.796659641201</v>
      </c>
      <c r="V214">
        <v>291</v>
      </c>
      <c r="W214" s="44">
        <v>43358.929166666669</v>
      </c>
      <c r="X214" s="44">
        <v>43358.797452662038</v>
      </c>
      <c r="Y214" s="44">
        <v>43358.929523842591</v>
      </c>
      <c r="Z214" s="44"/>
      <c r="AA214">
        <v>80496</v>
      </c>
      <c r="AB214">
        <v>18</v>
      </c>
      <c r="AC214">
        <v>1</v>
      </c>
      <c r="AE214">
        <v>18</v>
      </c>
      <c r="AF214" t="s">
        <v>295</v>
      </c>
      <c r="AG214">
        <v>2</v>
      </c>
      <c r="AH214" t="s">
        <v>296</v>
      </c>
      <c r="AJ214">
        <v>80496</v>
      </c>
      <c r="AK214" t="s">
        <v>286</v>
      </c>
      <c r="AL214" t="s">
        <v>384</v>
      </c>
      <c r="AM214" t="s">
        <v>493</v>
      </c>
      <c r="AN214" t="s">
        <v>375</v>
      </c>
      <c r="AO214" s="44">
        <v>43358.797454629632</v>
      </c>
      <c r="AP214" s="44">
        <v>43358.86081111111</v>
      </c>
      <c r="AQ214" s="44"/>
      <c r="AR214">
        <v>80496</v>
      </c>
      <c r="AS214" t="s">
        <v>491</v>
      </c>
      <c r="AT214" t="s">
        <v>484</v>
      </c>
      <c r="AU214" t="s">
        <v>376</v>
      </c>
      <c r="AV214" t="s">
        <v>494</v>
      </c>
      <c r="AW214" s="44">
        <v>43358.796659641201</v>
      </c>
      <c r="AX214">
        <v>291</v>
      </c>
      <c r="AY214" s="44">
        <v>43358.929166666669</v>
      </c>
      <c r="AZ214">
        <v>0</v>
      </c>
      <c r="BA214">
        <v>2</v>
      </c>
    </row>
    <row r="215" spans="1:53" x14ac:dyDescent="0.25">
      <c r="A215">
        <v>80496</v>
      </c>
      <c r="B215" t="s">
        <v>491</v>
      </c>
      <c r="C215" s="35">
        <v>43358.79745258102</v>
      </c>
      <c r="D215" s="44">
        <v>43358.929523842591</v>
      </c>
      <c r="E215" t="s">
        <v>492</v>
      </c>
      <c r="G215">
        <v>80496</v>
      </c>
      <c r="H215" t="s">
        <v>310</v>
      </c>
      <c r="I215" s="44">
        <v>43358.825694444444</v>
      </c>
      <c r="J215" t="b">
        <v>0</v>
      </c>
      <c r="K215" s="44">
        <v>43358.82580929398</v>
      </c>
      <c r="L215" s="44">
        <v>43358.82580929398</v>
      </c>
      <c r="M215" s="44"/>
      <c r="N215">
        <v>80496</v>
      </c>
      <c r="O215">
        <v>1</v>
      </c>
      <c r="P215">
        <v>12</v>
      </c>
      <c r="Q215" s="44">
        <v>43358.797454861109</v>
      </c>
      <c r="R215" s="44">
        <v>43358.850570798611</v>
      </c>
      <c r="S215" s="44"/>
      <c r="T215">
        <v>80496</v>
      </c>
      <c r="U215" s="44">
        <v>43358.796659641201</v>
      </c>
      <c r="V215">
        <v>291</v>
      </c>
      <c r="W215" s="44">
        <v>43358.929166666669</v>
      </c>
      <c r="X215" s="44">
        <v>43358.797452662038</v>
      </c>
      <c r="Y215" s="44">
        <v>43358.929523842591</v>
      </c>
      <c r="Z215" s="44"/>
      <c r="AA215">
        <v>80496</v>
      </c>
      <c r="AB215">
        <v>18</v>
      </c>
      <c r="AC215">
        <v>1</v>
      </c>
      <c r="AE215">
        <v>18</v>
      </c>
      <c r="AF215" t="s">
        <v>295</v>
      </c>
      <c r="AG215">
        <v>2</v>
      </c>
      <c r="AH215" t="s">
        <v>296</v>
      </c>
      <c r="AJ215">
        <v>80496</v>
      </c>
      <c r="AK215" t="s">
        <v>286</v>
      </c>
      <c r="AL215" t="s">
        <v>384</v>
      </c>
      <c r="AM215" t="s">
        <v>493</v>
      </c>
      <c r="AN215" t="s">
        <v>375</v>
      </c>
      <c r="AO215" s="44">
        <v>43358.797454629632</v>
      </c>
      <c r="AP215" s="44">
        <v>43358.86081111111</v>
      </c>
      <c r="AQ215" s="44"/>
      <c r="AR215">
        <v>80496</v>
      </c>
      <c r="AS215" t="s">
        <v>491</v>
      </c>
      <c r="AT215" t="s">
        <v>484</v>
      </c>
      <c r="AU215" t="s">
        <v>376</v>
      </c>
      <c r="AV215" t="s">
        <v>494</v>
      </c>
      <c r="AW215" s="44">
        <v>43358.796659641201</v>
      </c>
      <c r="AX215">
        <v>291</v>
      </c>
      <c r="AY215" s="44">
        <v>43358.929166666669</v>
      </c>
      <c r="AZ215">
        <v>0</v>
      </c>
      <c r="BA215">
        <v>2</v>
      </c>
    </row>
    <row r="216" spans="1:53" x14ac:dyDescent="0.25">
      <c r="A216">
        <v>80496</v>
      </c>
      <c r="B216" t="s">
        <v>491</v>
      </c>
      <c r="C216" s="35">
        <v>43358.79745258102</v>
      </c>
      <c r="D216" s="44">
        <v>43358.929523842591</v>
      </c>
      <c r="E216" t="s">
        <v>492</v>
      </c>
      <c r="G216">
        <v>80496</v>
      </c>
      <c r="H216" t="s">
        <v>310</v>
      </c>
      <c r="I216" s="44">
        <v>43358.834027777775</v>
      </c>
      <c r="J216" t="b">
        <v>1</v>
      </c>
      <c r="K216" s="44">
        <v>43358.83454614583</v>
      </c>
      <c r="L216" s="44">
        <v>43358.83454614583</v>
      </c>
      <c r="M216" s="44"/>
      <c r="N216">
        <v>80496</v>
      </c>
      <c r="O216">
        <v>1</v>
      </c>
      <c r="P216">
        <v>12</v>
      </c>
      <c r="Q216" s="44">
        <v>43358.797454861109</v>
      </c>
      <c r="R216" s="44">
        <v>43358.850570798611</v>
      </c>
      <c r="S216" s="44"/>
      <c r="T216">
        <v>80496</v>
      </c>
      <c r="U216" s="44">
        <v>43358.796659641201</v>
      </c>
      <c r="V216">
        <v>291</v>
      </c>
      <c r="W216" s="44">
        <v>43358.929166666669</v>
      </c>
      <c r="X216" s="44">
        <v>43358.797452662038</v>
      </c>
      <c r="Y216" s="44">
        <v>43358.929523842591</v>
      </c>
      <c r="Z216" s="44"/>
      <c r="AA216">
        <v>80496</v>
      </c>
      <c r="AB216">
        <v>18</v>
      </c>
      <c r="AC216">
        <v>1</v>
      </c>
      <c r="AE216">
        <v>18</v>
      </c>
      <c r="AF216" t="s">
        <v>295</v>
      </c>
      <c r="AG216">
        <v>2</v>
      </c>
      <c r="AH216" t="s">
        <v>296</v>
      </c>
      <c r="AJ216">
        <v>80496</v>
      </c>
      <c r="AK216" t="s">
        <v>286</v>
      </c>
      <c r="AL216" t="s">
        <v>384</v>
      </c>
      <c r="AM216" t="s">
        <v>493</v>
      </c>
      <c r="AN216" t="s">
        <v>375</v>
      </c>
      <c r="AO216" s="44">
        <v>43358.797454629632</v>
      </c>
      <c r="AP216" s="44">
        <v>43358.86081111111</v>
      </c>
      <c r="AQ216" s="44"/>
      <c r="AR216">
        <v>80496</v>
      </c>
      <c r="AS216" t="s">
        <v>491</v>
      </c>
      <c r="AT216" t="s">
        <v>484</v>
      </c>
      <c r="AU216" t="s">
        <v>376</v>
      </c>
      <c r="AV216" t="s">
        <v>494</v>
      </c>
      <c r="AW216" s="44">
        <v>43358.796659641201</v>
      </c>
      <c r="AX216">
        <v>291</v>
      </c>
      <c r="AY216" s="44">
        <v>43358.929166666669</v>
      </c>
      <c r="AZ216">
        <v>0</v>
      </c>
      <c r="BA216">
        <v>2</v>
      </c>
    </row>
    <row r="217" spans="1:53" x14ac:dyDescent="0.25">
      <c r="A217">
        <v>80496</v>
      </c>
      <c r="B217" t="s">
        <v>491</v>
      </c>
      <c r="C217" s="35">
        <v>43358.79745258102</v>
      </c>
      <c r="D217" s="44">
        <v>43358.929523842591</v>
      </c>
      <c r="E217" t="s">
        <v>492</v>
      </c>
      <c r="G217">
        <v>80496</v>
      </c>
      <c r="H217" t="s">
        <v>283</v>
      </c>
      <c r="I217" s="44">
        <v>43358.834027777775</v>
      </c>
      <c r="J217" t="b">
        <v>1</v>
      </c>
      <c r="K217" s="44">
        <v>43358.834546180558</v>
      </c>
      <c r="L217" s="44">
        <v>43358.834546180558</v>
      </c>
      <c r="M217" s="44"/>
      <c r="N217">
        <v>80496</v>
      </c>
      <c r="O217">
        <v>1</v>
      </c>
      <c r="P217">
        <v>12</v>
      </c>
      <c r="Q217" s="44">
        <v>43358.797454861109</v>
      </c>
      <c r="R217" s="44">
        <v>43358.850570798611</v>
      </c>
      <c r="S217" s="44"/>
      <c r="T217">
        <v>80496</v>
      </c>
      <c r="U217" s="44">
        <v>43358.796659641201</v>
      </c>
      <c r="V217">
        <v>291</v>
      </c>
      <c r="W217" s="44">
        <v>43358.929166666669</v>
      </c>
      <c r="X217" s="44">
        <v>43358.797452662038</v>
      </c>
      <c r="Y217" s="44">
        <v>43358.929523842591</v>
      </c>
      <c r="Z217" s="44"/>
      <c r="AA217">
        <v>80496</v>
      </c>
      <c r="AB217">
        <v>18</v>
      </c>
      <c r="AC217">
        <v>1</v>
      </c>
      <c r="AE217">
        <v>18</v>
      </c>
      <c r="AF217" t="s">
        <v>295</v>
      </c>
      <c r="AG217">
        <v>2</v>
      </c>
      <c r="AH217" t="s">
        <v>296</v>
      </c>
      <c r="AJ217">
        <v>80496</v>
      </c>
      <c r="AK217" t="s">
        <v>286</v>
      </c>
      <c r="AL217" t="s">
        <v>384</v>
      </c>
      <c r="AM217" t="s">
        <v>493</v>
      </c>
      <c r="AN217" t="s">
        <v>375</v>
      </c>
      <c r="AO217" s="44">
        <v>43358.797454629632</v>
      </c>
      <c r="AP217" s="44">
        <v>43358.86081111111</v>
      </c>
      <c r="AQ217" s="44"/>
      <c r="AR217">
        <v>80496</v>
      </c>
      <c r="AS217" t="s">
        <v>491</v>
      </c>
      <c r="AT217" t="s">
        <v>484</v>
      </c>
      <c r="AU217" t="s">
        <v>376</v>
      </c>
      <c r="AV217" t="s">
        <v>494</v>
      </c>
      <c r="AW217" s="44">
        <v>43358.796659641201</v>
      </c>
      <c r="AX217">
        <v>291</v>
      </c>
      <c r="AY217" s="44">
        <v>43358.929166666669</v>
      </c>
      <c r="AZ217">
        <v>0</v>
      </c>
      <c r="BA217">
        <v>2</v>
      </c>
    </row>
    <row r="218" spans="1:53" x14ac:dyDescent="0.25">
      <c r="A218">
        <v>80496</v>
      </c>
      <c r="B218" t="s">
        <v>491</v>
      </c>
      <c r="C218" s="35">
        <v>43358.79745258102</v>
      </c>
      <c r="D218" s="44">
        <v>43358.929523842591</v>
      </c>
      <c r="E218" t="s">
        <v>492</v>
      </c>
      <c r="G218">
        <v>80496</v>
      </c>
      <c r="H218" t="s">
        <v>310</v>
      </c>
      <c r="I218" s="44">
        <v>43358.86041666667</v>
      </c>
      <c r="J218" t="b">
        <v>0</v>
      </c>
      <c r="K218" s="44">
        <v>43358.860811030092</v>
      </c>
      <c r="L218" s="44">
        <v>43358.860811030092</v>
      </c>
      <c r="M218" s="44"/>
      <c r="N218">
        <v>80496</v>
      </c>
      <c r="O218">
        <v>1</v>
      </c>
      <c r="P218">
        <v>12</v>
      </c>
      <c r="Q218" s="44">
        <v>43358.797454861109</v>
      </c>
      <c r="R218" s="44">
        <v>43358.850570798611</v>
      </c>
      <c r="S218" s="44"/>
      <c r="T218">
        <v>80496</v>
      </c>
      <c r="U218" s="44">
        <v>43358.796659641201</v>
      </c>
      <c r="V218">
        <v>291</v>
      </c>
      <c r="W218" s="44">
        <v>43358.929166666669</v>
      </c>
      <c r="X218" s="44">
        <v>43358.797452662038</v>
      </c>
      <c r="Y218" s="44">
        <v>43358.929523842591</v>
      </c>
      <c r="Z218" s="44"/>
      <c r="AA218">
        <v>80496</v>
      </c>
      <c r="AB218">
        <v>18</v>
      </c>
      <c r="AC218">
        <v>1</v>
      </c>
      <c r="AE218">
        <v>18</v>
      </c>
      <c r="AF218" t="s">
        <v>295</v>
      </c>
      <c r="AG218">
        <v>2</v>
      </c>
      <c r="AH218" t="s">
        <v>296</v>
      </c>
      <c r="AJ218">
        <v>80496</v>
      </c>
      <c r="AK218" t="s">
        <v>286</v>
      </c>
      <c r="AL218" t="s">
        <v>384</v>
      </c>
      <c r="AM218" t="s">
        <v>493</v>
      </c>
      <c r="AN218" t="s">
        <v>375</v>
      </c>
      <c r="AO218" s="44">
        <v>43358.797454629632</v>
      </c>
      <c r="AP218" s="44">
        <v>43358.86081111111</v>
      </c>
      <c r="AQ218" s="44"/>
      <c r="AR218">
        <v>80496</v>
      </c>
      <c r="AS218" t="s">
        <v>491</v>
      </c>
      <c r="AT218" t="s">
        <v>484</v>
      </c>
      <c r="AU218" t="s">
        <v>376</v>
      </c>
      <c r="AV218" t="s">
        <v>494</v>
      </c>
      <c r="AW218" s="44">
        <v>43358.796659641201</v>
      </c>
      <c r="AX218">
        <v>291</v>
      </c>
      <c r="AY218" s="44">
        <v>43358.929166666669</v>
      </c>
      <c r="AZ218">
        <v>0</v>
      </c>
      <c r="BA218">
        <v>2</v>
      </c>
    </row>
    <row r="219" spans="1:53" x14ac:dyDescent="0.25">
      <c r="A219">
        <v>80496</v>
      </c>
      <c r="B219" t="s">
        <v>491</v>
      </c>
      <c r="C219" s="35">
        <v>43358.79745258102</v>
      </c>
      <c r="D219" s="44">
        <v>43358.929523842591</v>
      </c>
      <c r="E219" t="s">
        <v>492</v>
      </c>
      <c r="G219">
        <v>80496</v>
      </c>
      <c r="H219" t="s">
        <v>283</v>
      </c>
      <c r="I219" s="44">
        <v>43358.86041666667</v>
      </c>
      <c r="J219" t="b">
        <v>0</v>
      </c>
      <c r="K219" s="44">
        <v>43358.860811030092</v>
      </c>
      <c r="L219" s="44">
        <v>43358.860811030092</v>
      </c>
      <c r="M219" s="44"/>
      <c r="N219">
        <v>80496</v>
      </c>
      <c r="O219">
        <v>1</v>
      </c>
      <c r="P219">
        <v>12</v>
      </c>
      <c r="Q219" s="44">
        <v>43358.797454861109</v>
      </c>
      <c r="R219" s="44">
        <v>43358.850570798611</v>
      </c>
      <c r="S219" s="44"/>
      <c r="T219">
        <v>80496</v>
      </c>
      <c r="U219" s="44">
        <v>43358.796659641201</v>
      </c>
      <c r="V219">
        <v>291</v>
      </c>
      <c r="W219" s="44">
        <v>43358.929166666669</v>
      </c>
      <c r="X219" s="44">
        <v>43358.797452662038</v>
      </c>
      <c r="Y219" s="44">
        <v>43358.929523842591</v>
      </c>
      <c r="Z219" s="44"/>
      <c r="AA219">
        <v>80496</v>
      </c>
      <c r="AB219">
        <v>18</v>
      </c>
      <c r="AC219">
        <v>1</v>
      </c>
      <c r="AE219">
        <v>18</v>
      </c>
      <c r="AF219" t="s">
        <v>295</v>
      </c>
      <c r="AG219">
        <v>2</v>
      </c>
      <c r="AH219" t="s">
        <v>296</v>
      </c>
      <c r="AJ219">
        <v>80496</v>
      </c>
      <c r="AK219" t="s">
        <v>286</v>
      </c>
      <c r="AL219" t="s">
        <v>384</v>
      </c>
      <c r="AM219" t="s">
        <v>493</v>
      </c>
      <c r="AN219" t="s">
        <v>375</v>
      </c>
      <c r="AO219" s="44">
        <v>43358.797454629632</v>
      </c>
      <c r="AP219" s="44">
        <v>43358.86081111111</v>
      </c>
      <c r="AQ219" s="44"/>
      <c r="AR219">
        <v>80496</v>
      </c>
      <c r="AS219" t="s">
        <v>491</v>
      </c>
      <c r="AT219" t="s">
        <v>484</v>
      </c>
      <c r="AU219" t="s">
        <v>376</v>
      </c>
      <c r="AV219" t="s">
        <v>494</v>
      </c>
      <c r="AW219" s="44">
        <v>43358.796659641201</v>
      </c>
      <c r="AX219">
        <v>291</v>
      </c>
      <c r="AY219" s="44">
        <v>43358.929166666669</v>
      </c>
      <c r="AZ219">
        <v>0</v>
      </c>
      <c r="BA219">
        <v>2</v>
      </c>
    </row>
    <row r="220" spans="1:53" x14ac:dyDescent="0.25">
      <c r="A220">
        <v>80521</v>
      </c>
      <c r="B220" t="s">
        <v>495</v>
      </c>
      <c r="C220" s="35">
        <v>43359.832777546297</v>
      </c>
      <c r="D220" s="44">
        <v>43359.877755671296</v>
      </c>
      <c r="E220" t="s">
        <v>496</v>
      </c>
      <c r="G220">
        <v>80521</v>
      </c>
      <c r="H220" t="s">
        <v>320</v>
      </c>
      <c r="I220" s="44">
        <v>43359.832638888889</v>
      </c>
      <c r="J220" t="b">
        <v>1</v>
      </c>
      <c r="K220" s="44">
        <v>43359.832780555553</v>
      </c>
      <c r="L220" s="44">
        <v>43359.832780555553</v>
      </c>
      <c r="M220" s="44"/>
      <c r="N220">
        <v>80521</v>
      </c>
      <c r="O220">
        <v>1</v>
      </c>
      <c r="P220">
        <v>10</v>
      </c>
      <c r="Q220" s="44">
        <v>43359.832777581018</v>
      </c>
      <c r="R220" s="44">
        <v>43359.841274456019</v>
      </c>
      <c r="S220" s="44"/>
      <c r="T220">
        <v>80521</v>
      </c>
      <c r="U220" s="44">
        <v>43359.83224609954</v>
      </c>
      <c r="V220">
        <v>119</v>
      </c>
      <c r="W220" s="44">
        <v>43359.877083333333</v>
      </c>
      <c r="X220" s="44">
        <v>43359.832780555553</v>
      </c>
      <c r="Y220" s="44">
        <v>43359.877755671296</v>
      </c>
      <c r="Z220" s="44"/>
      <c r="AA220">
        <v>80521</v>
      </c>
      <c r="AB220">
        <v>1</v>
      </c>
      <c r="AC220">
        <v>1</v>
      </c>
      <c r="AE220">
        <v>1</v>
      </c>
      <c r="AF220" t="s">
        <v>284</v>
      </c>
      <c r="AG220">
        <v>0</v>
      </c>
      <c r="AH220" t="s">
        <v>285</v>
      </c>
      <c r="AJ220">
        <v>80521</v>
      </c>
      <c r="AK220" t="s">
        <v>286</v>
      </c>
      <c r="AL220" t="s">
        <v>297</v>
      </c>
      <c r="AM220" t="s">
        <v>354</v>
      </c>
      <c r="AN220" t="s">
        <v>289</v>
      </c>
      <c r="AO220" s="44">
        <v>43359.832777546297</v>
      </c>
      <c r="AP220" s="44">
        <v>43359.877755671296</v>
      </c>
      <c r="AQ220" s="44"/>
      <c r="AR220">
        <v>80521</v>
      </c>
      <c r="AS220" t="s">
        <v>495</v>
      </c>
      <c r="AT220" t="s">
        <v>290</v>
      </c>
      <c r="AU220" t="s">
        <v>291</v>
      </c>
      <c r="AV220" t="s">
        <v>497</v>
      </c>
      <c r="AW220" s="44">
        <v>43359.83224609954</v>
      </c>
      <c r="AX220">
        <v>119</v>
      </c>
      <c r="AY220" s="44">
        <v>43359.877083333333</v>
      </c>
      <c r="AZ220">
        <v>0</v>
      </c>
      <c r="BA220">
        <v>5</v>
      </c>
    </row>
    <row r="221" spans="1:53" x14ac:dyDescent="0.25">
      <c r="A221">
        <v>80521</v>
      </c>
      <c r="B221" t="s">
        <v>495</v>
      </c>
      <c r="C221" s="35">
        <v>43359.832777546297</v>
      </c>
      <c r="D221" s="44">
        <v>43359.877755671296</v>
      </c>
      <c r="E221" t="s">
        <v>496</v>
      </c>
      <c r="G221">
        <v>80521</v>
      </c>
      <c r="H221" t="s">
        <v>319</v>
      </c>
      <c r="I221" s="44">
        <v>43359.839583333334</v>
      </c>
      <c r="J221" t="b">
        <v>1</v>
      </c>
      <c r="K221" s="44">
        <v>43359.840399305554</v>
      </c>
      <c r="L221" s="44">
        <v>43359.840399305554</v>
      </c>
      <c r="M221" s="44"/>
      <c r="N221">
        <v>80521</v>
      </c>
      <c r="O221">
        <v>1</v>
      </c>
      <c r="P221">
        <v>10</v>
      </c>
      <c r="Q221" s="44">
        <v>43359.832777581018</v>
      </c>
      <c r="R221" s="44">
        <v>43359.841274456019</v>
      </c>
      <c r="S221" s="44"/>
      <c r="T221">
        <v>80521</v>
      </c>
      <c r="U221" s="44">
        <v>43359.83224609954</v>
      </c>
      <c r="V221">
        <v>119</v>
      </c>
      <c r="W221" s="44">
        <v>43359.877083333333</v>
      </c>
      <c r="X221" s="44">
        <v>43359.832780555553</v>
      </c>
      <c r="Y221" s="44">
        <v>43359.877755671296</v>
      </c>
      <c r="Z221" s="44"/>
      <c r="AA221">
        <v>80521</v>
      </c>
      <c r="AB221">
        <v>1</v>
      </c>
      <c r="AC221">
        <v>1</v>
      </c>
      <c r="AE221">
        <v>1</v>
      </c>
      <c r="AF221" t="s">
        <v>284</v>
      </c>
      <c r="AG221">
        <v>0</v>
      </c>
      <c r="AH221" t="s">
        <v>285</v>
      </c>
      <c r="AJ221">
        <v>80521</v>
      </c>
      <c r="AK221" t="s">
        <v>286</v>
      </c>
      <c r="AL221" t="s">
        <v>297</v>
      </c>
      <c r="AM221" t="s">
        <v>354</v>
      </c>
      <c r="AN221" t="s">
        <v>289</v>
      </c>
      <c r="AO221" s="44">
        <v>43359.832777546297</v>
      </c>
      <c r="AP221" s="44">
        <v>43359.877755671296</v>
      </c>
      <c r="AQ221" s="44"/>
      <c r="AR221">
        <v>80521</v>
      </c>
      <c r="AS221" t="s">
        <v>495</v>
      </c>
      <c r="AT221" t="s">
        <v>290</v>
      </c>
      <c r="AU221" t="s">
        <v>291</v>
      </c>
      <c r="AV221" t="s">
        <v>497</v>
      </c>
      <c r="AW221" s="44">
        <v>43359.83224609954</v>
      </c>
      <c r="AX221">
        <v>119</v>
      </c>
      <c r="AY221" s="44">
        <v>43359.877083333333</v>
      </c>
      <c r="AZ221">
        <v>0</v>
      </c>
      <c r="BA221">
        <v>5</v>
      </c>
    </row>
    <row r="222" spans="1:53" x14ac:dyDescent="0.25">
      <c r="A222">
        <v>80521</v>
      </c>
      <c r="B222" t="s">
        <v>495</v>
      </c>
      <c r="C222" s="35">
        <v>43359.832777546297</v>
      </c>
      <c r="D222" s="44">
        <v>43359.877755671296</v>
      </c>
      <c r="E222" t="s">
        <v>496</v>
      </c>
      <c r="G222">
        <v>80521</v>
      </c>
      <c r="H222" t="s">
        <v>320</v>
      </c>
      <c r="I222" s="44">
        <v>43359.863194444442</v>
      </c>
      <c r="J222" t="b">
        <v>0</v>
      </c>
      <c r="K222" s="44">
        <v>43359.864136377313</v>
      </c>
      <c r="L222" s="44">
        <v>43359.864136377313</v>
      </c>
      <c r="M222" s="44"/>
      <c r="N222">
        <v>80521</v>
      </c>
      <c r="O222">
        <v>1</v>
      </c>
      <c r="P222">
        <v>10</v>
      </c>
      <c r="Q222" s="44">
        <v>43359.832777581018</v>
      </c>
      <c r="R222" s="44">
        <v>43359.841274456019</v>
      </c>
      <c r="S222" s="44"/>
      <c r="T222">
        <v>80521</v>
      </c>
      <c r="U222" s="44">
        <v>43359.83224609954</v>
      </c>
      <c r="V222">
        <v>119</v>
      </c>
      <c r="W222" s="44">
        <v>43359.877083333333</v>
      </c>
      <c r="X222" s="44">
        <v>43359.832780555553</v>
      </c>
      <c r="Y222" s="44">
        <v>43359.877755671296</v>
      </c>
      <c r="Z222" s="44"/>
      <c r="AA222">
        <v>80521</v>
      </c>
      <c r="AB222">
        <v>1</v>
      </c>
      <c r="AC222">
        <v>1</v>
      </c>
      <c r="AE222">
        <v>1</v>
      </c>
      <c r="AF222" t="s">
        <v>284</v>
      </c>
      <c r="AG222">
        <v>0</v>
      </c>
      <c r="AH222" t="s">
        <v>285</v>
      </c>
      <c r="AJ222">
        <v>80521</v>
      </c>
      <c r="AK222" t="s">
        <v>286</v>
      </c>
      <c r="AL222" t="s">
        <v>297</v>
      </c>
      <c r="AM222" t="s">
        <v>354</v>
      </c>
      <c r="AN222" t="s">
        <v>289</v>
      </c>
      <c r="AO222" s="44">
        <v>43359.832777546297</v>
      </c>
      <c r="AP222" s="44">
        <v>43359.877755671296</v>
      </c>
      <c r="AQ222" s="44"/>
      <c r="AR222">
        <v>80521</v>
      </c>
      <c r="AS222" t="s">
        <v>495</v>
      </c>
      <c r="AT222" t="s">
        <v>290</v>
      </c>
      <c r="AU222" t="s">
        <v>291</v>
      </c>
      <c r="AV222" t="s">
        <v>497</v>
      </c>
      <c r="AW222" s="44">
        <v>43359.83224609954</v>
      </c>
      <c r="AX222">
        <v>119</v>
      </c>
      <c r="AY222" s="44">
        <v>43359.877083333333</v>
      </c>
      <c r="AZ222">
        <v>0</v>
      </c>
      <c r="BA222">
        <v>5</v>
      </c>
    </row>
    <row r="223" spans="1:53" x14ac:dyDescent="0.25">
      <c r="A223">
        <v>80521</v>
      </c>
      <c r="B223" t="s">
        <v>495</v>
      </c>
      <c r="C223" s="35">
        <v>43359.832777546297</v>
      </c>
      <c r="D223" s="44">
        <v>43359.877755671296</v>
      </c>
      <c r="E223" t="s">
        <v>496</v>
      </c>
      <c r="G223">
        <v>80521</v>
      </c>
      <c r="H223" t="s">
        <v>319</v>
      </c>
      <c r="I223" s="44">
        <v>43359.863194444442</v>
      </c>
      <c r="J223" t="b">
        <v>0</v>
      </c>
      <c r="K223" s="44">
        <v>43359.86413642361</v>
      </c>
      <c r="L223" s="44">
        <v>43359.86413642361</v>
      </c>
      <c r="M223" s="44"/>
      <c r="N223">
        <v>80521</v>
      </c>
      <c r="O223">
        <v>1</v>
      </c>
      <c r="P223">
        <v>10</v>
      </c>
      <c r="Q223" s="44">
        <v>43359.832777581018</v>
      </c>
      <c r="R223" s="44">
        <v>43359.841274456019</v>
      </c>
      <c r="S223" s="44"/>
      <c r="T223">
        <v>80521</v>
      </c>
      <c r="U223" s="44">
        <v>43359.83224609954</v>
      </c>
      <c r="V223">
        <v>119</v>
      </c>
      <c r="W223" s="44">
        <v>43359.877083333333</v>
      </c>
      <c r="X223" s="44">
        <v>43359.832780555553</v>
      </c>
      <c r="Y223" s="44">
        <v>43359.877755671296</v>
      </c>
      <c r="Z223" s="44"/>
      <c r="AA223">
        <v>80521</v>
      </c>
      <c r="AB223">
        <v>1</v>
      </c>
      <c r="AC223">
        <v>1</v>
      </c>
      <c r="AE223">
        <v>1</v>
      </c>
      <c r="AF223" t="s">
        <v>284</v>
      </c>
      <c r="AG223">
        <v>0</v>
      </c>
      <c r="AH223" t="s">
        <v>285</v>
      </c>
      <c r="AJ223">
        <v>80521</v>
      </c>
      <c r="AK223" t="s">
        <v>286</v>
      </c>
      <c r="AL223" t="s">
        <v>297</v>
      </c>
      <c r="AM223" t="s">
        <v>354</v>
      </c>
      <c r="AN223" t="s">
        <v>289</v>
      </c>
      <c r="AO223" s="44">
        <v>43359.832777546297</v>
      </c>
      <c r="AP223" s="44">
        <v>43359.877755671296</v>
      </c>
      <c r="AQ223" s="44"/>
      <c r="AR223">
        <v>80521</v>
      </c>
      <c r="AS223" t="s">
        <v>495</v>
      </c>
      <c r="AT223" t="s">
        <v>290</v>
      </c>
      <c r="AU223" t="s">
        <v>291</v>
      </c>
      <c r="AV223" t="s">
        <v>497</v>
      </c>
      <c r="AW223" s="44">
        <v>43359.83224609954</v>
      </c>
      <c r="AX223">
        <v>119</v>
      </c>
      <c r="AY223" s="44">
        <v>43359.877083333333</v>
      </c>
      <c r="AZ223">
        <v>0</v>
      </c>
      <c r="BA223">
        <v>5</v>
      </c>
    </row>
    <row r="224" spans="1:53" x14ac:dyDescent="0.25">
      <c r="A224">
        <v>80521</v>
      </c>
      <c r="B224" t="s">
        <v>495</v>
      </c>
      <c r="C224" s="35">
        <v>43359.832777546297</v>
      </c>
      <c r="D224" s="44">
        <v>43359.877755671296</v>
      </c>
      <c r="E224" t="s">
        <v>496</v>
      </c>
      <c r="G224">
        <v>80521</v>
      </c>
      <c r="H224" t="s">
        <v>320</v>
      </c>
      <c r="I224" s="44">
        <v>43359.832638888889</v>
      </c>
      <c r="J224" t="b">
        <v>1</v>
      </c>
      <c r="K224" s="44">
        <v>43359.832780555553</v>
      </c>
      <c r="L224" s="44">
        <v>43359.832780555553</v>
      </c>
      <c r="M224" s="44"/>
      <c r="N224">
        <v>80521</v>
      </c>
      <c r="O224">
        <v>1</v>
      </c>
      <c r="P224">
        <v>10</v>
      </c>
      <c r="Q224" s="44">
        <v>43359.832777581018</v>
      </c>
      <c r="R224" s="44">
        <v>43359.841274456019</v>
      </c>
      <c r="S224" s="44"/>
      <c r="T224">
        <v>80521</v>
      </c>
      <c r="U224" s="44">
        <v>43359.83224609954</v>
      </c>
      <c r="V224">
        <v>119</v>
      </c>
      <c r="W224" s="44">
        <v>43359.877083333333</v>
      </c>
      <c r="X224" s="44">
        <v>43359.832780555553</v>
      </c>
      <c r="Y224" s="44">
        <v>43359.877755671296</v>
      </c>
      <c r="Z224" s="44"/>
      <c r="AA224">
        <v>80521</v>
      </c>
      <c r="AB224">
        <v>11</v>
      </c>
      <c r="AC224">
        <v>2</v>
      </c>
      <c r="AE224">
        <v>11</v>
      </c>
      <c r="AF224" t="s">
        <v>390</v>
      </c>
      <c r="AG224">
        <v>0</v>
      </c>
      <c r="AH224" t="s">
        <v>391</v>
      </c>
      <c r="AJ224">
        <v>80521</v>
      </c>
      <c r="AK224" t="s">
        <v>286</v>
      </c>
      <c r="AL224" t="s">
        <v>297</v>
      </c>
      <c r="AM224" t="s">
        <v>354</v>
      </c>
      <c r="AN224" t="s">
        <v>289</v>
      </c>
      <c r="AO224" s="44">
        <v>43359.832777546297</v>
      </c>
      <c r="AP224" s="44">
        <v>43359.877755671296</v>
      </c>
      <c r="AQ224" s="44"/>
      <c r="AR224">
        <v>80521</v>
      </c>
      <c r="AS224" t="s">
        <v>495</v>
      </c>
      <c r="AT224" t="s">
        <v>290</v>
      </c>
      <c r="AU224" t="s">
        <v>291</v>
      </c>
      <c r="AV224" t="s">
        <v>497</v>
      </c>
      <c r="AW224" s="44">
        <v>43359.83224609954</v>
      </c>
      <c r="AX224">
        <v>119</v>
      </c>
      <c r="AY224" s="44">
        <v>43359.877083333333</v>
      </c>
      <c r="AZ224">
        <v>0</v>
      </c>
      <c r="BA224">
        <v>5</v>
      </c>
    </row>
    <row r="225" spans="1:53" x14ac:dyDescent="0.25">
      <c r="A225">
        <v>80521</v>
      </c>
      <c r="B225" t="s">
        <v>495</v>
      </c>
      <c r="C225" s="35">
        <v>43359.832777546297</v>
      </c>
      <c r="D225" s="44">
        <v>43359.877755671296</v>
      </c>
      <c r="E225" t="s">
        <v>496</v>
      </c>
      <c r="G225">
        <v>80521</v>
      </c>
      <c r="H225" t="s">
        <v>319</v>
      </c>
      <c r="I225" s="44">
        <v>43359.839583333334</v>
      </c>
      <c r="J225" t="b">
        <v>1</v>
      </c>
      <c r="K225" s="44">
        <v>43359.840399305554</v>
      </c>
      <c r="L225" s="44">
        <v>43359.840399305554</v>
      </c>
      <c r="M225" s="44"/>
      <c r="N225">
        <v>80521</v>
      </c>
      <c r="O225">
        <v>1</v>
      </c>
      <c r="P225">
        <v>10</v>
      </c>
      <c r="Q225" s="44">
        <v>43359.832777581018</v>
      </c>
      <c r="R225" s="44">
        <v>43359.841274456019</v>
      </c>
      <c r="S225" s="44"/>
      <c r="T225">
        <v>80521</v>
      </c>
      <c r="U225" s="44">
        <v>43359.83224609954</v>
      </c>
      <c r="V225">
        <v>119</v>
      </c>
      <c r="W225" s="44">
        <v>43359.877083333333</v>
      </c>
      <c r="X225" s="44">
        <v>43359.832780555553</v>
      </c>
      <c r="Y225" s="44">
        <v>43359.877755671296</v>
      </c>
      <c r="Z225" s="44"/>
      <c r="AA225">
        <v>80521</v>
      </c>
      <c r="AB225">
        <v>11</v>
      </c>
      <c r="AC225">
        <v>2</v>
      </c>
      <c r="AE225">
        <v>11</v>
      </c>
      <c r="AF225" t="s">
        <v>390</v>
      </c>
      <c r="AG225">
        <v>0</v>
      </c>
      <c r="AH225" t="s">
        <v>391</v>
      </c>
      <c r="AJ225">
        <v>80521</v>
      </c>
      <c r="AK225" t="s">
        <v>286</v>
      </c>
      <c r="AL225" t="s">
        <v>297</v>
      </c>
      <c r="AM225" t="s">
        <v>354</v>
      </c>
      <c r="AN225" t="s">
        <v>289</v>
      </c>
      <c r="AO225" s="44">
        <v>43359.832777546297</v>
      </c>
      <c r="AP225" s="44">
        <v>43359.877755671296</v>
      </c>
      <c r="AQ225" s="44"/>
      <c r="AR225">
        <v>80521</v>
      </c>
      <c r="AS225" t="s">
        <v>495</v>
      </c>
      <c r="AT225" t="s">
        <v>290</v>
      </c>
      <c r="AU225" t="s">
        <v>291</v>
      </c>
      <c r="AV225" t="s">
        <v>497</v>
      </c>
      <c r="AW225" s="44">
        <v>43359.83224609954</v>
      </c>
      <c r="AX225">
        <v>119</v>
      </c>
      <c r="AY225" s="44">
        <v>43359.877083333333</v>
      </c>
      <c r="AZ225">
        <v>0</v>
      </c>
      <c r="BA225">
        <v>5</v>
      </c>
    </row>
    <row r="226" spans="1:53" x14ac:dyDescent="0.25">
      <c r="A226">
        <v>80521</v>
      </c>
      <c r="B226" t="s">
        <v>495</v>
      </c>
      <c r="C226" s="35">
        <v>43359.832777546297</v>
      </c>
      <c r="D226" s="44">
        <v>43359.877755671296</v>
      </c>
      <c r="E226" t="s">
        <v>496</v>
      </c>
      <c r="G226">
        <v>80521</v>
      </c>
      <c r="H226" t="s">
        <v>320</v>
      </c>
      <c r="I226" s="44">
        <v>43359.863194444442</v>
      </c>
      <c r="J226" t="b">
        <v>0</v>
      </c>
      <c r="K226" s="44">
        <v>43359.864136377313</v>
      </c>
      <c r="L226" s="44">
        <v>43359.864136377313</v>
      </c>
      <c r="M226" s="44"/>
      <c r="N226">
        <v>80521</v>
      </c>
      <c r="O226">
        <v>1</v>
      </c>
      <c r="P226">
        <v>10</v>
      </c>
      <c r="Q226" s="44">
        <v>43359.832777581018</v>
      </c>
      <c r="R226" s="44">
        <v>43359.841274456019</v>
      </c>
      <c r="S226" s="44"/>
      <c r="T226">
        <v>80521</v>
      </c>
      <c r="U226" s="44">
        <v>43359.83224609954</v>
      </c>
      <c r="V226">
        <v>119</v>
      </c>
      <c r="W226" s="44">
        <v>43359.877083333333</v>
      </c>
      <c r="X226" s="44">
        <v>43359.832780555553</v>
      </c>
      <c r="Y226" s="44">
        <v>43359.877755671296</v>
      </c>
      <c r="Z226" s="44"/>
      <c r="AA226">
        <v>80521</v>
      </c>
      <c r="AB226">
        <v>11</v>
      </c>
      <c r="AC226">
        <v>2</v>
      </c>
      <c r="AE226">
        <v>11</v>
      </c>
      <c r="AF226" t="s">
        <v>390</v>
      </c>
      <c r="AG226">
        <v>0</v>
      </c>
      <c r="AH226" t="s">
        <v>391</v>
      </c>
      <c r="AJ226">
        <v>80521</v>
      </c>
      <c r="AK226" t="s">
        <v>286</v>
      </c>
      <c r="AL226" t="s">
        <v>297</v>
      </c>
      <c r="AM226" t="s">
        <v>354</v>
      </c>
      <c r="AN226" t="s">
        <v>289</v>
      </c>
      <c r="AO226" s="44">
        <v>43359.832777546297</v>
      </c>
      <c r="AP226" s="44">
        <v>43359.877755671296</v>
      </c>
      <c r="AQ226" s="44"/>
      <c r="AR226">
        <v>80521</v>
      </c>
      <c r="AS226" t="s">
        <v>495</v>
      </c>
      <c r="AT226" t="s">
        <v>290</v>
      </c>
      <c r="AU226" t="s">
        <v>291</v>
      </c>
      <c r="AV226" t="s">
        <v>497</v>
      </c>
      <c r="AW226" s="44">
        <v>43359.83224609954</v>
      </c>
      <c r="AX226">
        <v>119</v>
      </c>
      <c r="AY226" s="44">
        <v>43359.877083333333</v>
      </c>
      <c r="AZ226">
        <v>0</v>
      </c>
      <c r="BA226">
        <v>5</v>
      </c>
    </row>
    <row r="227" spans="1:53" x14ac:dyDescent="0.25">
      <c r="A227">
        <v>80521</v>
      </c>
      <c r="B227" t="s">
        <v>495</v>
      </c>
      <c r="C227" s="35">
        <v>43359.832777546297</v>
      </c>
      <c r="D227" s="44">
        <v>43359.877755671296</v>
      </c>
      <c r="E227" t="s">
        <v>496</v>
      </c>
      <c r="G227">
        <v>80521</v>
      </c>
      <c r="H227" t="s">
        <v>319</v>
      </c>
      <c r="I227" s="44">
        <v>43359.863194444442</v>
      </c>
      <c r="J227" t="b">
        <v>0</v>
      </c>
      <c r="K227" s="44">
        <v>43359.86413642361</v>
      </c>
      <c r="L227" s="44">
        <v>43359.86413642361</v>
      </c>
      <c r="M227" s="44"/>
      <c r="N227">
        <v>80521</v>
      </c>
      <c r="O227">
        <v>1</v>
      </c>
      <c r="P227">
        <v>10</v>
      </c>
      <c r="Q227" s="44">
        <v>43359.832777581018</v>
      </c>
      <c r="R227" s="44">
        <v>43359.841274456019</v>
      </c>
      <c r="S227" s="44"/>
      <c r="T227">
        <v>80521</v>
      </c>
      <c r="U227" s="44">
        <v>43359.83224609954</v>
      </c>
      <c r="V227">
        <v>119</v>
      </c>
      <c r="W227" s="44">
        <v>43359.877083333333</v>
      </c>
      <c r="X227" s="44">
        <v>43359.832780555553</v>
      </c>
      <c r="Y227" s="44">
        <v>43359.877755671296</v>
      </c>
      <c r="Z227" s="44"/>
      <c r="AA227">
        <v>80521</v>
      </c>
      <c r="AB227">
        <v>11</v>
      </c>
      <c r="AC227">
        <v>2</v>
      </c>
      <c r="AE227">
        <v>11</v>
      </c>
      <c r="AF227" t="s">
        <v>390</v>
      </c>
      <c r="AG227">
        <v>0</v>
      </c>
      <c r="AH227" t="s">
        <v>391</v>
      </c>
      <c r="AJ227">
        <v>80521</v>
      </c>
      <c r="AK227" t="s">
        <v>286</v>
      </c>
      <c r="AL227" t="s">
        <v>297</v>
      </c>
      <c r="AM227" t="s">
        <v>354</v>
      </c>
      <c r="AN227" t="s">
        <v>289</v>
      </c>
      <c r="AO227" s="44">
        <v>43359.832777546297</v>
      </c>
      <c r="AP227" s="44">
        <v>43359.877755671296</v>
      </c>
      <c r="AQ227" s="44"/>
      <c r="AR227">
        <v>80521</v>
      </c>
      <c r="AS227" t="s">
        <v>495</v>
      </c>
      <c r="AT227" t="s">
        <v>290</v>
      </c>
      <c r="AU227" t="s">
        <v>291</v>
      </c>
      <c r="AV227" t="s">
        <v>497</v>
      </c>
      <c r="AW227" s="44">
        <v>43359.83224609954</v>
      </c>
      <c r="AX227">
        <v>119</v>
      </c>
      <c r="AY227" s="44">
        <v>43359.877083333333</v>
      </c>
      <c r="AZ227">
        <v>0</v>
      </c>
      <c r="BA227">
        <v>5</v>
      </c>
    </row>
    <row r="228" spans="1:53" x14ac:dyDescent="0.25">
      <c r="A228">
        <v>80530</v>
      </c>
      <c r="B228" t="s">
        <v>498</v>
      </c>
      <c r="C228" s="35">
        <v>43360.287089120371</v>
      </c>
      <c r="D228" s="44">
        <v>43360.301730127314</v>
      </c>
      <c r="E228" t="s">
        <v>499</v>
      </c>
      <c r="G228">
        <v>80530</v>
      </c>
      <c r="H228" t="s">
        <v>310</v>
      </c>
      <c r="I228" s="44">
        <v>43360.286805555559</v>
      </c>
      <c r="J228" t="b">
        <v>1</v>
      </c>
      <c r="K228" s="44">
        <v>43360.287100381945</v>
      </c>
      <c r="L228" s="44">
        <v>43360.287100381945</v>
      </c>
      <c r="M228" s="44"/>
      <c r="N228">
        <v>80530</v>
      </c>
      <c r="O228">
        <v>2</v>
      </c>
      <c r="P228">
        <v>10</v>
      </c>
      <c r="Q228" s="44">
        <v>43360.287100347225</v>
      </c>
      <c r="R228" s="44">
        <v>43360.287100347225</v>
      </c>
      <c r="S228" s="44"/>
      <c r="T228">
        <v>80530</v>
      </c>
      <c r="U228" s="44">
        <v>43360.286503009258</v>
      </c>
      <c r="V228">
        <v>60</v>
      </c>
      <c r="W228" s="44">
        <v>43360.301388888889</v>
      </c>
      <c r="X228" s="44">
        <v>43360.287100347225</v>
      </c>
      <c r="Y228" s="44">
        <v>43360.301730173611</v>
      </c>
      <c r="Z228" s="44"/>
      <c r="AA228">
        <v>80530</v>
      </c>
      <c r="AB228">
        <v>18</v>
      </c>
      <c r="AC228">
        <v>1</v>
      </c>
      <c r="AE228">
        <v>18</v>
      </c>
      <c r="AF228" t="s">
        <v>295</v>
      </c>
      <c r="AG228">
        <v>2</v>
      </c>
      <c r="AH228" t="s">
        <v>296</v>
      </c>
      <c r="AJ228">
        <v>80530</v>
      </c>
      <c r="AK228" t="s">
        <v>286</v>
      </c>
      <c r="AL228" t="s">
        <v>297</v>
      </c>
      <c r="AM228" t="s">
        <v>489</v>
      </c>
      <c r="AN228" t="s">
        <v>299</v>
      </c>
      <c r="AO228" s="44">
        <v>43360.287100266207</v>
      </c>
      <c r="AP228" s="44">
        <v>43360.301730127314</v>
      </c>
      <c r="AQ228" s="44"/>
      <c r="AR228">
        <v>80530</v>
      </c>
      <c r="AS228" t="s">
        <v>498</v>
      </c>
      <c r="AT228" t="s">
        <v>290</v>
      </c>
      <c r="AU228" t="s">
        <v>300</v>
      </c>
      <c r="AV228" t="s">
        <v>490</v>
      </c>
      <c r="AW228" s="44">
        <v>43360.286503009258</v>
      </c>
      <c r="AX228">
        <v>60</v>
      </c>
      <c r="AY228" s="44">
        <v>43360.301388888889</v>
      </c>
      <c r="AZ228">
        <v>0</v>
      </c>
      <c r="BA228">
        <v>2</v>
      </c>
    </row>
    <row r="229" spans="1:53" x14ac:dyDescent="0.25">
      <c r="A229">
        <v>80530</v>
      </c>
      <c r="B229" t="s">
        <v>498</v>
      </c>
      <c r="C229" s="35">
        <v>43360.287089120371</v>
      </c>
      <c r="D229" s="44">
        <v>43360.301730127314</v>
      </c>
      <c r="E229" t="s">
        <v>499</v>
      </c>
      <c r="G229">
        <v>80530</v>
      </c>
      <c r="H229" t="s">
        <v>310</v>
      </c>
      <c r="I229" s="44">
        <v>43360.301388888889</v>
      </c>
      <c r="J229" t="b">
        <v>0</v>
      </c>
      <c r="K229" s="44">
        <v>43360.301729479164</v>
      </c>
      <c r="L229" s="44">
        <v>43360.301729479164</v>
      </c>
      <c r="M229" s="44"/>
      <c r="N229">
        <v>80530</v>
      </c>
      <c r="O229">
        <v>2</v>
      </c>
      <c r="P229">
        <v>10</v>
      </c>
      <c r="Q229" s="44">
        <v>43360.287100347225</v>
      </c>
      <c r="R229" s="44">
        <v>43360.287100347225</v>
      </c>
      <c r="S229" s="44"/>
      <c r="T229">
        <v>80530</v>
      </c>
      <c r="U229" s="44">
        <v>43360.286503009258</v>
      </c>
      <c r="V229">
        <v>60</v>
      </c>
      <c r="W229" s="44">
        <v>43360.301388888889</v>
      </c>
      <c r="X229" s="44">
        <v>43360.287100347225</v>
      </c>
      <c r="Y229" s="44">
        <v>43360.301730173611</v>
      </c>
      <c r="Z229" s="44"/>
      <c r="AA229">
        <v>80530</v>
      </c>
      <c r="AB229">
        <v>18</v>
      </c>
      <c r="AC229">
        <v>1</v>
      </c>
      <c r="AE229">
        <v>18</v>
      </c>
      <c r="AF229" t="s">
        <v>295</v>
      </c>
      <c r="AG229">
        <v>2</v>
      </c>
      <c r="AH229" t="s">
        <v>296</v>
      </c>
      <c r="AJ229">
        <v>80530</v>
      </c>
      <c r="AK229" t="s">
        <v>286</v>
      </c>
      <c r="AL229" t="s">
        <v>297</v>
      </c>
      <c r="AM229" t="s">
        <v>489</v>
      </c>
      <c r="AN229" t="s">
        <v>299</v>
      </c>
      <c r="AO229" s="44">
        <v>43360.287100266207</v>
      </c>
      <c r="AP229" s="44">
        <v>43360.301730127314</v>
      </c>
      <c r="AQ229" s="44"/>
      <c r="AR229">
        <v>80530</v>
      </c>
      <c r="AS229" t="s">
        <v>498</v>
      </c>
      <c r="AT229" t="s">
        <v>290</v>
      </c>
      <c r="AU229" t="s">
        <v>300</v>
      </c>
      <c r="AV229" t="s">
        <v>490</v>
      </c>
      <c r="AW229" s="44">
        <v>43360.286503009258</v>
      </c>
      <c r="AX229">
        <v>60</v>
      </c>
      <c r="AY229" s="44">
        <v>43360.301388888889</v>
      </c>
      <c r="AZ229">
        <v>0</v>
      </c>
      <c r="BA229">
        <v>2</v>
      </c>
    </row>
    <row r="230" spans="1:53" x14ac:dyDescent="0.25">
      <c r="A230">
        <v>80531</v>
      </c>
      <c r="B230" t="s">
        <v>500</v>
      </c>
      <c r="C230" s="35">
        <v>43360.302374502317</v>
      </c>
      <c r="D230" s="44">
        <v>43360.339251504629</v>
      </c>
      <c r="E230" t="s">
        <v>501</v>
      </c>
      <c r="G230">
        <v>80531</v>
      </c>
      <c r="H230" t="s">
        <v>320</v>
      </c>
      <c r="I230" s="44">
        <v>43360.302777777775</v>
      </c>
      <c r="J230" t="b">
        <v>1</v>
      </c>
      <c r="K230" s="44">
        <v>43360.302996331018</v>
      </c>
      <c r="L230" s="44">
        <v>43360.302996331018</v>
      </c>
      <c r="M230" s="44"/>
      <c r="N230">
        <v>80531</v>
      </c>
      <c r="O230">
        <v>1</v>
      </c>
      <c r="P230">
        <v>10</v>
      </c>
      <c r="Q230" s="44">
        <v>43360.302378437496</v>
      </c>
      <c r="R230" s="44">
        <v>43360.302378437496</v>
      </c>
      <c r="S230" s="44"/>
      <c r="T230">
        <v>80531</v>
      </c>
      <c r="U230" s="44">
        <v>43360.301754432869</v>
      </c>
      <c r="V230">
        <v>60</v>
      </c>
      <c r="W230" s="44">
        <v>43360.338888888888</v>
      </c>
      <c r="X230" s="44">
        <v>43360.302378472225</v>
      </c>
      <c r="Y230" s="44">
        <v>43360.33925153935</v>
      </c>
      <c r="Z230" s="44"/>
      <c r="AA230">
        <v>80531</v>
      </c>
      <c r="AB230">
        <v>18</v>
      </c>
      <c r="AC230">
        <v>1</v>
      </c>
      <c r="AE230">
        <v>18</v>
      </c>
      <c r="AF230" t="s">
        <v>295</v>
      </c>
      <c r="AG230">
        <v>2</v>
      </c>
      <c r="AH230" t="s">
        <v>296</v>
      </c>
      <c r="AJ230">
        <v>80531</v>
      </c>
      <c r="AK230" t="s">
        <v>305</v>
      </c>
      <c r="AL230" t="s">
        <v>297</v>
      </c>
      <c r="AM230" t="s">
        <v>502</v>
      </c>
      <c r="AN230" t="s">
        <v>289</v>
      </c>
      <c r="AO230" s="44">
        <v>43360.302374537037</v>
      </c>
      <c r="AP230" s="44">
        <v>43360.333589085647</v>
      </c>
      <c r="AQ230" s="44"/>
      <c r="AR230">
        <v>80531</v>
      </c>
      <c r="AS230" t="s">
        <v>500</v>
      </c>
      <c r="AT230" t="s">
        <v>290</v>
      </c>
      <c r="AU230" t="s">
        <v>291</v>
      </c>
      <c r="AV230" t="s">
        <v>503</v>
      </c>
      <c r="AW230" s="44">
        <v>43360.301754432869</v>
      </c>
      <c r="AX230">
        <v>60</v>
      </c>
      <c r="AY230" s="44">
        <v>43360.338888888888</v>
      </c>
      <c r="AZ230">
        <v>0</v>
      </c>
      <c r="BA230">
        <v>4</v>
      </c>
    </row>
    <row r="231" spans="1:53" x14ac:dyDescent="0.25">
      <c r="A231">
        <v>80531</v>
      </c>
      <c r="B231" t="s">
        <v>500</v>
      </c>
      <c r="C231" s="35">
        <v>43360.302374502317</v>
      </c>
      <c r="D231" s="44">
        <v>43360.339251504629</v>
      </c>
      <c r="E231" t="s">
        <v>501</v>
      </c>
      <c r="G231">
        <v>80531</v>
      </c>
      <c r="H231" t="s">
        <v>320</v>
      </c>
      <c r="I231" s="44">
        <v>43360.333333333336</v>
      </c>
      <c r="J231" t="b">
        <v>0</v>
      </c>
      <c r="K231" s="44">
        <v>43360.333588506946</v>
      </c>
      <c r="L231" s="44">
        <v>43360.333588506946</v>
      </c>
      <c r="M231" s="44"/>
      <c r="N231">
        <v>80531</v>
      </c>
      <c r="O231">
        <v>1</v>
      </c>
      <c r="P231">
        <v>10</v>
      </c>
      <c r="Q231" s="44">
        <v>43360.302378437496</v>
      </c>
      <c r="R231" s="44">
        <v>43360.302378437496</v>
      </c>
      <c r="S231" s="44"/>
      <c r="T231">
        <v>80531</v>
      </c>
      <c r="U231" s="44">
        <v>43360.301754432869</v>
      </c>
      <c r="V231">
        <v>60</v>
      </c>
      <c r="W231" s="44">
        <v>43360.338888888888</v>
      </c>
      <c r="X231" s="44">
        <v>43360.302378472225</v>
      </c>
      <c r="Y231" s="44">
        <v>43360.33925153935</v>
      </c>
      <c r="Z231" s="44"/>
      <c r="AA231">
        <v>80531</v>
      </c>
      <c r="AB231">
        <v>18</v>
      </c>
      <c r="AC231">
        <v>1</v>
      </c>
      <c r="AE231">
        <v>18</v>
      </c>
      <c r="AF231" t="s">
        <v>295</v>
      </c>
      <c r="AG231">
        <v>2</v>
      </c>
      <c r="AH231" t="s">
        <v>296</v>
      </c>
      <c r="AJ231">
        <v>80531</v>
      </c>
      <c r="AK231" t="s">
        <v>305</v>
      </c>
      <c r="AL231" t="s">
        <v>297</v>
      </c>
      <c r="AM231" t="s">
        <v>502</v>
      </c>
      <c r="AN231" t="s">
        <v>289</v>
      </c>
      <c r="AO231" s="44">
        <v>43360.302374537037</v>
      </c>
      <c r="AP231" s="44">
        <v>43360.333589085647</v>
      </c>
      <c r="AQ231" s="44"/>
      <c r="AR231">
        <v>80531</v>
      </c>
      <c r="AS231" t="s">
        <v>500</v>
      </c>
      <c r="AT231" t="s">
        <v>290</v>
      </c>
      <c r="AU231" t="s">
        <v>291</v>
      </c>
      <c r="AV231" t="s">
        <v>503</v>
      </c>
      <c r="AW231" s="44">
        <v>43360.301754432869</v>
      </c>
      <c r="AX231">
        <v>60</v>
      </c>
      <c r="AY231" s="44">
        <v>43360.338888888888</v>
      </c>
      <c r="AZ231">
        <v>0</v>
      </c>
      <c r="BA231">
        <v>4</v>
      </c>
    </row>
    <row r="232" spans="1:53" x14ac:dyDescent="0.25">
      <c r="A232">
        <v>80566</v>
      </c>
      <c r="B232" t="s">
        <v>504</v>
      </c>
      <c r="C232" s="35">
        <v>43361.27466354167</v>
      </c>
      <c r="D232" s="44">
        <v>43361.316581944448</v>
      </c>
      <c r="E232" t="s">
        <v>505</v>
      </c>
      <c r="G232">
        <v>80566</v>
      </c>
      <c r="H232" t="s">
        <v>283</v>
      </c>
      <c r="I232" s="44">
        <v>43361.274305555555</v>
      </c>
      <c r="J232" t="b">
        <v>1</v>
      </c>
      <c r="K232" s="44">
        <v>43361.274666435187</v>
      </c>
      <c r="L232" s="44">
        <v>43361.274666435187</v>
      </c>
      <c r="M232" s="44"/>
      <c r="N232">
        <v>80566</v>
      </c>
      <c r="O232">
        <v>2</v>
      </c>
      <c r="P232">
        <v>10</v>
      </c>
      <c r="Q232" s="44">
        <v>43361.274663622688</v>
      </c>
      <c r="R232" s="44">
        <v>43361.274748379627</v>
      </c>
      <c r="S232" s="44"/>
      <c r="T232">
        <v>80566</v>
      </c>
      <c r="U232" s="44">
        <v>43361.273719247685</v>
      </c>
      <c r="V232">
        <v>85</v>
      </c>
      <c r="W232" s="44">
        <v>43361.315972222219</v>
      </c>
      <c r="X232" s="44">
        <v>43361.274666435187</v>
      </c>
      <c r="Y232" s="44">
        <v>43361.316581979168</v>
      </c>
      <c r="Z232" s="44"/>
      <c r="AA232">
        <v>80566</v>
      </c>
      <c r="AB232">
        <v>18</v>
      </c>
      <c r="AC232">
        <v>1</v>
      </c>
      <c r="AE232">
        <v>18</v>
      </c>
      <c r="AF232" t="s">
        <v>295</v>
      </c>
      <c r="AG232">
        <v>2</v>
      </c>
      <c r="AH232" t="s">
        <v>296</v>
      </c>
      <c r="AJ232">
        <v>80566</v>
      </c>
      <c r="AK232" t="s">
        <v>286</v>
      </c>
      <c r="AL232" t="s">
        <v>297</v>
      </c>
      <c r="AM232" t="s">
        <v>506</v>
      </c>
      <c r="AN232" t="s">
        <v>289</v>
      </c>
      <c r="AO232" s="44">
        <v>43361.27466628472</v>
      </c>
      <c r="AP232" s="44">
        <v>43361.316581979168</v>
      </c>
      <c r="AQ232" s="44"/>
      <c r="AR232">
        <v>80566</v>
      </c>
      <c r="AS232" t="s">
        <v>504</v>
      </c>
      <c r="AT232" t="s">
        <v>290</v>
      </c>
      <c r="AU232" t="s">
        <v>291</v>
      </c>
      <c r="AV232" t="s">
        <v>507</v>
      </c>
      <c r="AW232" s="44">
        <v>43361.273719247685</v>
      </c>
      <c r="AX232">
        <v>85</v>
      </c>
      <c r="AY232" s="44">
        <v>43361.315972222219</v>
      </c>
      <c r="AZ232">
        <v>0</v>
      </c>
      <c r="BA232">
        <v>6</v>
      </c>
    </row>
    <row r="233" spans="1:53" x14ac:dyDescent="0.25">
      <c r="A233">
        <v>80566</v>
      </c>
      <c r="B233" t="s">
        <v>504</v>
      </c>
      <c r="C233" s="35">
        <v>43361.27466354167</v>
      </c>
      <c r="D233" s="44">
        <v>43361.316581944448</v>
      </c>
      <c r="E233" t="s">
        <v>505</v>
      </c>
      <c r="G233">
        <v>80566</v>
      </c>
      <c r="H233" t="s">
        <v>283</v>
      </c>
      <c r="I233" s="44">
        <v>43361.315972222219</v>
      </c>
      <c r="J233" t="b">
        <v>0</v>
      </c>
      <c r="K233" s="44">
        <v>43361.31658136574</v>
      </c>
      <c r="L233" s="44">
        <v>43361.31658136574</v>
      </c>
      <c r="M233" s="44"/>
      <c r="N233">
        <v>80566</v>
      </c>
      <c r="O233">
        <v>2</v>
      </c>
      <c r="P233">
        <v>10</v>
      </c>
      <c r="Q233" s="44">
        <v>43361.274663622688</v>
      </c>
      <c r="R233" s="44">
        <v>43361.274748379627</v>
      </c>
      <c r="S233" s="44"/>
      <c r="T233">
        <v>80566</v>
      </c>
      <c r="U233" s="44">
        <v>43361.273719247685</v>
      </c>
      <c r="V233">
        <v>85</v>
      </c>
      <c r="W233" s="44">
        <v>43361.315972222219</v>
      </c>
      <c r="X233" s="44">
        <v>43361.274666435187</v>
      </c>
      <c r="Y233" s="44">
        <v>43361.316581979168</v>
      </c>
      <c r="Z233" s="44"/>
      <c r="AA233">
        <v>80566</v>
      </c>
      <c r="AB233">
        <v>18</v>
      </c>
      <c r="AC233">
        <v>1</v>
      </c>
      <c r="AE233">
        <v>18</v>
      </c>
      <c r="AF233" t="s">
        <v>295</v>
      </c>
      <c r="AG233">
        <v>2</v>
      </c>
      <c r="AH233" t="s">
        <v>296</v>
      </c>
      <c r="AJ233">
        <v>80566</v>
      </c>
      <c r="AK233" t="s">
        <v>286</v>
      </c>
      <c r="AL233" t="s">
        <v>297</v>
      </c>
      <c r="AM233" t="s">
        <v>506</v>
      </c>
      <c r="AN233" t="s">
        <v>289</v>
      </c>
      <c r="AO233" s="44">
        <v>43361.27466628472</v>
      </c>
      <c r="AP233" s="44">
        <v>43361.316581979168</v>
      </c>
      <c r="AQ233" s="44"/>
      <c r="AR233">
        <v>80566</v>
      </c>
      <c r="AS233" t="s">
        <v>504</v>
      </c>
      <c r="AT233" t="s">
        <v>290</v>
      </c>
      <c r="AU233" t="s">
        <v>291</v>
      </c>
      <c r="AV233" t="s">
        <v>507</v>
      </c>
      <c r="AW233" s="44">
        <v>43361.273719247685</v>
      </c>
      <c r="AX233">
        <v>85</v>
      </c>
      <c r="AY233" s="44">
        <v>43361.315972222219</v>
      </c>
      <c r="AZ233">
        <v>0</v>
      </c>
      <c r="BA233">
        <v>6</v>
      </c>
    </row>
    <row r="234" spans="1:53" x14ac:dyDescent="0.25">
      <c r="A234">
        <v>80566</v>
      </c>
      <c r="B234" t="s">
        <v>504</v>
      </c>
      <c r="C234" s="35">
        <v>43361.27466354167</v>
      </c>
      <c r="D234" s="44">
        <v>43361.316581944448</v>
      </c>
      <c r="E234" t="s">
        <v>505</v>
      </c>
      <c r="G234">
        <v>80566</v>
      </c>
      <c r="H234" t="s">
        <v>283</v>
      </c>
      <c r="I234" s="44">
        <v>43361.274305555555</v>
      </c>
      <c r="J234" t="b">
        <v>1</v>
      </c>
      <c r="K234" s="44">
        <v>43361.274666435187</v>
      </c>
      <c r="L234" s="44">
        <v>43361.274666435187</v>
      </c>
      <c r="M234" s="44"/>
      <c r="N234">
        <v>80566</v>
      </c>
      <c r="O234">
        <v>2</v>
      </c>
      <c r="P234">
        <v>10</v>
      </c>
      <c r="Q234" s="44">
        <v>43361.274663622688</v>
      </c>
      <c r="R234" s="44">
        <v>43361.274748379627</v>
      </c>
      <c r="S234" s="44"/>
      <c r="T234">
        <v>80566</v>
      </c>
      <c r="U234" s="44">
        <v>43361.273719247685</v>
      </c>
      <c r="V234">
        <v>85</v>
      </c>
      <c r="W234" s="44">
        <v>43361.315972222219</v>
      </c>
      <c r="X234" s="44">
        <v>43361.274666435187</v>
      </c>
      <c r="Y234" s="44">
        <v>43361.316581979168</v>
      </c>
      <c r="Z234" s="44"/>
      <c r="AA234">
        <v>80566</v>
      </c>
      <c r="AB234">
        <v>1</v>
      </c>
      <c r="AC234">
        <v>1</v>
      </c>
      <c r="AE234">
        <v>1</v>
      </c>
      <c r="AF234" t="s">
        <v>284</v>
      </c>
      <c r="AG234">
        <v>0</v>
      </c>
      <c r="AH234" t="s">
        <v>285</v>
      </c>
      <c r="AJ234">
        <v>80566</v>
      </c>
      <c r="AK234" t="s">
        <v>286</v>
      </c>
      <c r="AL234" t="s">
        <v>297</v>
      </c>
      <c r="AM234" t="s">
        <v>506</v>
      </c>
      <c r="AN234" t="s">
        <v>289</v>
      </c>
      <c r="AO234" s="44">
        <v>43361.27466628472</v>
      </c>
      <c r="AP234" s="44">
        <v>43361.316581979168</v>
      </c>
      <c r="AQ234" s="44"/>
      <c r="AR234">
        <v>80566</v>
      </c>
      <c r="AS234" t="s">
        <v>504</v>
      </c>
      <c r="AT234" t="s">
        <v>290</v>
      </c>
      <c r="AU234" t="s">
        <v>291</v>
      </c>
      <c r="AV234" t="s">
        <v>507</v>
      </c>
      <c r="AW234" s="44">
        <v>43361.273719247685</v>
      </c>
      <c r="AX234">
        <v>85</v>
      </c>
      <c r="AY234" s="44">
        <v>43361.315972222219</v>
      </c>
      <c r="AZ234">
        <v>0</v>
      </c>
      <c r="BA234">
        <v>6</v>
      </c>
    </row>
    <row r="235" spans="1:53" x14ac:dyDescent="0.25">
      <c r="A235">
        <v>80566</v>
      </c>
      <c r="B235" t="s">
        <v>504</v>
      </c>
      <c r="C235" s="35">
        <v>43361.27466354167</v>
      </c>
      <c r="D235" s="44">
        <v>43361.316581944448</v>
      </c>
      <c r="E235" t="s">
        <v>505</v>
      </c>
      <c r="G235">
        <v>80566</v>
      </c>
      <c r="H235" t="s">
        <v>283</v>
      </c>
      <c r="I235" s="44">
        <v>43361.315972222219</v>
      </c>
      <c r="J235" t="b">
        <v>0</v>
      </c>
      <c r="K235" s="44">
        <v>43361.31658136574</v>
      </c>
      <c r="L235" s="44">
        <v>43361.31658136574</v>
      </c>
      <c r="M235" s="44"/>
      <c r="N235">
        <v>80566</v>
      </c>
      <c r="O235">
        <v>2</v>
      </c>
      <c r="P235">
        <v>10</v>
      </c>
      <c r="Q235" s="44">
        <v>43361.274663622688</v>
      </c>
      <c r="R235" s="44">
        <v>43361.274748379627</v>
      </c>
      <c r="S235" s="44"/>
      <c r="T235">
        <v>80566</v>
      </c>
      <c r="U235" s="44">
        <v>43361.273719247685</v>
      </c>
      <c r="V235">
        <v>85</v>
      </c>
      <c r="W235" s="44">
        <v>43361.315972222219</v>
      </c>
      <c r="X235" s="44">
        <v>43361.274666435187</v>
      </c>
      <c r="Y235" s="44">
        <v>43361.316581979168</v>
      </c>
      <c r="Z235" s="44"/>
      <c r="AA235">
        <v>80566</v>
      </c>
      <c r="AB235">
        <v>1</v>
      </c>
      <c r="AC235">
        <v>1</v>
      </c>
      <c r="AE235">
        <v>1</v>
      </c>
      <c r="AF235" t="s">
        <v>284</v>
      </c>
      <c r="AG235">
        <v>0</v>
      </c>
      <c r="AH235" t="s">
        <v>285</v>
      </c>
      <c r="AJ235">
        <v>80566</v>
      </c>
      <c r="AK235" t="s">
        <v>286</v>
      </c>
      <c r="AL235" t="s">
        <v>297</v>
      </c>
      <c r="AM235" t="s">
        <v>506</v>
      </c>
      <c r="AN235" t="s">
        <v>289</v>
      </c>
      <c r="AO235" s="44">
        <v>43361.27466628472</v>
      </c>
      <c r="AP235" s="44">
        <v>43361.316581979168</v>
      </c>
      <c r="AQ235" s="44"/>
      <c r="AR235">
        <v>80566</v>
      </c>
      <c r="AS235" t="s">
        <v>504</v>
      </c>
      <c r="AT235" t="s">
        <v>290</v>
      </c>
      <c r="AU235" t="s">
        <v>291</v>
      </c>
      <c r="AV235" t="s">
        <v>507</v>
      </c>
      <c r="AW235" s="44">
        <v>43361.273719247685</v>
      </c>
      <c r="AX235">
        <v>85</v>
      </c>
      <c r="AY235" s="44">
        <v>43361.315972222219</v>
      </c>
      <c r="AZ235">
        <v>0</v>
      </c>
      <c r="BA235">
        <v>6</v>
      </c>
    </row>
    <row r="236" spans="1:53" x14ac:dyDescent="0.25">
      <c r="A236">
        <v>80574</v>
      </c>
      <c r="B236" t="s">
        <v>508</v>
      </c>
      <c r="C236" s="35">
        <v>43361.328216122682</v>
      </c>
      <c r="D236" s="44">
        <v>43361.369149687504</v>
      </c>
      <c r="E236" t="s">
        <v>509</v>
      </c>
      <c r="G236">
        <v>80574</v>
      </c>
      <c r="H236" t="s">
        <v>320</v>
      </c>
      <c r="I236" s="44">
        <v>43361.327777777777</v>
      </c>
      <c r="J236" t="b">
        <v>1</v>
      </c>
      <c r="K236" s="44">
        <v>43361.328219409719</v>
      </c>
      <c r="L236" s="44">
        <v>43361.328219409719</v>
      </c>
      <c r="M236" s="44"/>
      <c r="N236">
        <v>80574</v>
      </c>
      <c r="O236">
        <v>3</v>
      </c>
      <c r="P236">
        <v>10</v>
      </c>
      <c r="Q236" s="44">
        <v>43361.32821936343</v>
      </c>
      <c r="R236" s="44">
        <v>43361.345560995367</v>
      </c>
      <c r="S236" s="44"/>
      <c r="T236">
        <v>80574</v>
      </c>
      <c r="U236" s="44">
        <v>43361.327677002315</v>
      </c>
      <c r="V236">
        <v>68</v>
      </c>
      <c r="W236" s="44">
        <v>43361.368750000001</v>
      </c>
      <c r="X236" s="44">
        <v>43361.328219409719</v>
      </c>
      <c r="Y236" s="44">
        <v>43361.369149733793</v>
      </c>
      <c r="Z236" s="44"/>
      <c r="AA236">
        <v>80574</v>
      </c>
      <c r="AB236">
        <v>1</v>
      </c>
      <c r="AC236">
        <v>1</v>
      </c>
      <c r="AE236">
        <v>1</v>
      </c>
      <c r="AF236" t="s">
        <v>284</v>
      </c>
      <c r="AG236">
        <v>0</v>
      </c>
      <c r="AH236" t="s">
        <v>285</v>
      </c>
      <c r="AJ236">
        <v>80574</v>
      </c>
      <c r="AK236" t="s">
        <v>286</v>
      </c>
      <c r="AL236" t="s">
        <v>384</v>
      </c>
      <c r="AM236" t="s">
        <v>510</v>
      </c>
      <c r="AN236" t="s">
        <v>375</v>
      </c>
      <c r="AO236" s="44">
        <v>43361.328219293981</v>
      </c>
      <c r="AP236" s="44">
        <v>43361.369149733793</v>
      </c>
      <c r="AQ236" s="44"/>
      <c r="AR236">
        <v>80574</v>
      </c>
      <c r="AS236" t="s">
        <v>508</v>
      </c>
      <c r="AT236" t="s">
        <v>290</v>
      </c>
      <c r="AU236" t="s">
        <v>376</v>
      </c>
      <c r="AV236" t="s">
        <v>301</v>
      </c>
      <c r="AW236" s="44">
        <v>43361.327677002315</v>
      </c>
      <c r="AX236">
        <v>68</v>
      </c>
      <c r="AY236" s="44">
        <v>43361.368750000001</v>
      </c>
      <c r="AZ236">
        <v>0</v>
      </c>
      <c r="BA236">
        <v>4</v>
      </c>
    </row>
    <row r="237" spans="1:53" x14ac:dyDescent="0.25">
      <c r="A237">
        <v>80574</v>
      </c>
      <c r="B237" t="s">
        <v>508</v>
      </c>
      <c r="C237" s="35">
        <v>43361.328216122682</v>
      </c>
      <c r="D237" s="44">
        <v>43361.369149687504</v>
      </c>
      <c r="E237" t="s">
        <v>509</v>
      </c>
      <c r="G237">
        <v>80574</v>
      </c>
      <c r="H237" t="s">
        <v>333</v>
      </c>
      <c r="I237" s="44">
        <v>43361.327777777777</v>
      </c>
      <c r="J237" t="b">
        <v>1</v>
      </c>
      <c r="K237" s="44">
        <v>43361.328219409719</v>
      </c>
      <c r="L237" s="44">
        <v>43361.328219409719</v>
      </c>
      <c r="M237" s="44"/>
      <c r="N237">
        <v>80574</v>
      </c>
      <c r="O237">
        <v>3</v>
      </c>
      <c r="P237">
        <v>10</v>
      </c>
      <c r="Q237" s="44">
        <v>43361.32821936343</v>
      </c>
      <c r="R237" s="44">
        <v>43361.345560995367</v>
      </c>
      <c r="S237" s="44"/>
      <c r="T237">
        <v>80574</v>
      </c>
      <c r="U237" s="44">
        <v>43361.327677002315</v>
      </c>
      <c r="V237">
        <v>68</v>
      </c>
      <c r="W237" s="44">
        <v>43361.368750000001</v>
      </c>
      <c r="X237" s="44">
        <v>43361.328219409719</v>
      </c>
      <c r="Y237" s="44">
        <v>43361.369149733793</v>
      </c>
      <c r="Z237" s="44"/>
      <c r="AA237">
        <v>80574</v>
      </c>
      <c r="AB237">
        <v>1</v>
      </c>
      <c r="AC237">
        <v>1</v>
      </c>
      <c r="AE237">
        <v>1</v>
      </c>
      <c r="AF237" t="s">
        <v>284</v>
      </c>
      <c r="AG237">
        <v>0</v>
      </c>
      <c r="AH237" t="s">
        <v>285</v>
      </c>
      <c r="AJ237">
        <v>80574</v>
      </c>
      <c r="AK237" t="s">
        <v>286</v>
      </c>
      <c r="AL237" t="s">
        <v>384</v>
      </c>
      <c r="AM237" t="s">
        <v>510</v>
      </c>
      <c r="AN237" t="s">
        <v>375</v>
      </c>
      <c r="AO237" s="44">
        <v>43361.328219293981</v>
      </c>
      <c r="AP237" s="44">
        <v>43361.369149733793</v>
      </c>
      <c r="AQ237" s="44"/>
      <c r="AR237">
        <v>80574</v>
      </c>
      <c r="AS237" t="s">
        <v>508</v>
      </c>
      <c r="AT237" t="s">
        <v>290</v>
      </c>
      <c r="AU237" t="s">
        <v>376</v>
      </c>
      <c r="AV237" t="s">
        <v>301</v>
      </c>
      <c r="AW237" s="44">
        <v>43361.327677002315</v>
      </c>
      <c r="AX237">
        <v>68</v>
      </c>
      <c r="AY237" s="44">
        <v>43361.368750000001</v>
      </c>
      <c r="AZ237">
        <v>0</v>
      </c>
      <c r="BA237">
        <v>4</v>
      </c>
    </row>
    <row r="238" spans="1:53" x14ac:dyDescent="0.25">
      <c r="A238">
        <v>80574</v>
      </c>
      <c r="B238" t="s">
        <v>508</v>
      </c>
      <c r="C238" s="35">
        <v>43361.328216122682</v>
      </c>
      <c r="D238" s="44">
        <v>43361.369149687504</v>
      </c>
      <c r="E238" t="s">
        <v>509</v>
      </c>
      <c r="G238">
        <v>80574</v>
      </c>
      <c r="H238" t="s">
        <v>333</v>
      </c>
      <c r="I238" s="44">
        <v>43361.35</v>
      </c>
      <c r="J238" t="b">
        <v>0</v>
      </c>
      <c r="K238" s="44">
        <v>43361.35075972222</v>
      </c>
      <c r="L238" s="44">
        <v>43361.35075972222</v>
      </c>
      <c r="M238" s="44"/>
      <c r="N238">
        <v>80574</v>
      </c>
      <c r="O238">
        <v>3</v>
      </c>
      <c r="P238">
        <v>10</v>
      </c>
      <c r="Q238" s="44">
        <v>43361.32821936343</v>
      </c>
      <c r="R238" s="44">
        <v>43361.345560995367</v>
      </c>
      <c r="S238" s="44"/>
      <c r="T238">
        <v>80574</v>
      </c>
      <c r="U238" s="44">
        <v>43361.327677002315</v>
      </c>
      <c r="V238">
        <v>68</v>
      </c>
      <c r="W238" s="44">
        <v>43361.368750000001</v>
      </c>
      <c r="X238" s="44">
        <v>43361.328219409719</v>
      </c>
      <c r="Y238" s="44">
        <v>43361.369149733793</v>
      </c>
      <c r="Z238" s="44"/>
      <c r="AA238">
        <v>80574</v>
      </c>
      <c r="AB238">
        <v>1</v>
      </c>
      <c r="AC238">
        <v>1</v>
      </c>
      <c r="AE238">
        <v>1</v>
      </c>
      <c r="AF238" t="s">
        <v>284</v>
      </c>
      <c r="AG238">
        <v>0</v>
      </c>
      <c r="AH238" t="s">
        <v>285</v>
      </c>
      <c r="AJ238">
        <v>80574</v>
      </c>
      <c r="AK238" t="s">
        <v>286</v>
      </c>
      <c r="AL238" t="s">
        <v>384</v>
      </c>
      <c r="AM238" t="s">
        <v>510</v>
      </c>
      <c r="AN238" t="s">
        <v>375</v>
      </c>
      <c r="AO238" s="44">
        <v>43361.328219293981</v>
      </c>
      <c r="AP238" s="44">
        <v>43361.369149733793</v>
      </c>
      <c r="AQ238" s="44"/>
      <c r="AR238">
        <v>80574</v>
      </c>
      <c r="AS238" t="s">
        <v>508</v>
      </c>
      <c r="AT238" t="s">
        <v>290</v>
      </c>
      <c r="AU238" t="s">
        <v>376</v>
      </c>
      <c r="AV238" t="s">
        <v>301</v>
      </c>
      <c r="AW238" s="44">
        <v>43361.327677002315</v>
      </c>
      <c r="AX238">
        <v>68</v>
      </c>
      <c r="AY238" s="44">
        <v>43361.368750000001</v>
      </c>
      <c r="AZ238">
        <v>0</v>
      </c>
      <c r="BA238">
        <v>4</v>
      </c>
    </row>
    <row r="239" spans="1:53" x14ac:dyDescent="0.25">
      <c r="A239">
        <v>80574</v>
      </c>
      <c r="B239" t="s">
        <v>508</v>
      </c>
      <c r="C239" s="35">
        <v>43361.328216122682</v>
      </c>
      <c r="D239" s="44">
        <v>43361.369149687504</v>
      </c>
      <c r="E239" t="s">
        <v>509</v>
      </c>
      <c r="G239">
        <v>80574</v>
      </c>
      <c r="H239" t="s">
        <v>320</v>
      </c>
      <c r="I239" s="44">
        <v>43361.368750000001</v>
      </c>
      <c r="J239" t="b">
        <v>0</v>
      </c>
      <c r="K239" s="44">
        <v>43361.369148877318</v>
      </c>
      <c r="L239" s="44">
        <v>43361.369148877318</v>
      </c>
      <c r="M239" s="44"/>
      <c r="N239">
        <v>80574</v>
      </c>
      <c r="O239">
        <v>3</v>
      </c>
      <c r="P239">
        <v>10</v>
      </c>
      <c r="Q239" s="44">
        <v>43361.32821936343</v>
      </c>
      <c r="R239" s="44">
        <v>43361.345560995367</v>
      </c>
      <c r="S239" s="44"/>
      <c r="T239">
        <v>80574</v>
      </c>
      <c r="U239" s="44">
        <v>43361.327677002315</v>
      </c>
      <c r="V239">
        <v>68</v>
      </c>
      <c r="W239" s="44">
        <v>43361.368750000001</v>
      </c>
      <c r="X239" s="44">
        <v>43361.328219409719</v>
      </c>
      <c r="Y239" s="44">
        <v>43361.369149733793</v>
      </c>
      <c r="Z239" s="44"/>
      <c r="AA239">
        <v>80574</v>
      </c>
      <c r="AB239">
        <v>1</v>
      </c>
      <c r="AC239">
        <v>1</v>
      </c>
      <c r="AE239">
        <v>1</v>
      </c>
      <c r="AF239" t="s">
        <v>284</v>
      </c>
      <c r="AG239">
        <v>0</v>
      </c>
      <c r="AH239" t="s">
        <v>285</v>
      </c>
      <c r="AJ239">
        <v>80574</v>
      </c>
      <c r="AK239" t="s">
        <v>286</v>
      </c>
      <c r="AL239" t="s">
        <v>384</v>
      </c>
      <c r="AM239" t="s">
        <v>510</v>
      </c>
      <c r="AN239" t="s">
        <v>375</v>
      </c>
      <c r="AO239" s="44">
        <v>43361.328219293981</v>
      </c>
      <c r="AP239" s="44">
        <v>43361.369149733793</v>
      </c>
      <c r="AQ239" s="44"/>
      <c r="AR239">
        <v>80574</v>
      </c>
      <c r="AS239" t="s">
        <v>508</v>
      </c>
      <c r="AT239" t="s">
        <v>290</v>
      </c>
      <c r="AU239" t="s">
        <v>376</v>
      </c>
      <c r="AV239" t="s">
        <v>301</v>
      </c>
      <c r="AW239" s="44">
        <v>43361.327677002315</v>
      </c>
      <c r="AX239">
        <v>68</v>
      </c>
      <c r="AY239" s="44">
        <v>43361.368750000001</v>
      </c>
      <c r="AZ239">
        <v>0</v>
      </c>
      <c r="BA239">
        <v>4</v>
      </c>
    </row>
    <row r="240" spans="1:53" x14ac:dyDescent="0.25">
      <c r="A240">
        <v>80574</v>
      </c>
      <c r="B240" t="s">
        <v>508</v>
      </c>
      <c r="C240" s="35">
        <v>43361.328216122682</v>
      </c>
      <c r="D240" s="44">
        <v>43361.369149687504</v>
      </c>
      <c r="E240" t="s">
        <v>509</v>
      </c>
      <c r="G240">
        <v>80574</v>
      </c>
      <c r="H240" t="s">
        <v>320</v>
      </c>
      <c r="I240" s="44">
        <v>43361.327777777777</v>
      </c>
      <c r="J240" t="b">
        <v>1</v>
      </c>
      <c r="K240" s="44">
        <v>43361.328219409719</v>
      </c>
      <c r="L240" s="44">
        <v>43361.328219409719</v>
      </c>
      <c r="M240" s="44"/>
      <c r="N240">
        <v>80574</v>
      </c>
      <c r="O240">
        <v>3</v>
      </c>
      <c r="P240">
        <v>10</v>
      </c>
      <c r="Q240" s="44">
        <v>43361.32821936343</v>
      </c>
      <c r="R240" s="44">
        <v>43361.345560995367</v>
      </c>
      <c r="S240" s="44"/>
      <c r="T240">
        <v>80574</v>
      </c>
      <c r="U240" s="44">
        <v>43361.327677002315</v>
      </c>
      <c r="V240">
        <v>68</v>
      </c>
      <c r="W240" s="44">
        <v>43361.368750000001</v>
      </c>
      <c r="X240" s="44">
        <v>43361.328219409719</v>
      </c>
      <c r="Y240" s="44">
        <v>43361.369149733793</v>
      </c>
      <c r="Z240" s="44"/>
      <c r="AA240">
        <v>80574</v>
      </c>
      <c r="AB240">
        <v>18</v>
      </c>
      <c r="AC240">
        <v>1</v>
      </c>
      <c r="AE240">
        <v>18</v>
      </c>
      <c r="AF240" t="s">
        <v>295</v>
      </c>
      <c r="AG240">
        <v>2</v>
      </c>
      <c r="AH240" t="s">
        <v>296</v>
      </c>
      <c r="AJ240">
        <v>80574</v>
      </c>
      <c r="AK240" t="s">
        <v>286</v>
      </c>
      <c r="AL240" t="s">
        <v>384</v>
      </c>
      <c r="AM240" t="s">
        <v>510</v>
      </c>
      <c r="AN240" t="s">
        <v>375</v>
      </c>
      <c r="AO240" s="44">
        <v>43361.328219293981</v>
      </c>
      <c r="AP240" s="44">
        <v>43361.369149733793</v>
      </c>
      <c r="AQ240" s="44"/>
      <c r="AR240">
        <v>80574</v>
      </c>
      <c r="AS240" t="s">
        <v>508</v>
      </c>
      <c r="AT240" t="s">
        <v>290</v>
      </c>
      <c r="AU240" t="s">
        <v>376</v>
      </c>
      <c r="AV240" t="s">
        <v>301</v>
      </c>
      <c r="AW240" s="44">
        <v>43361.327677002315</v>
      </c>
      <c r="AX240">
        <v>68</v>
      </c>
      <c r="AY240" s="44">
        <v>43361.368750000001</v>
      </c>
      <c r="AZ240">
        <v>0</v>
      </c>
      <c r="BA240">
        <v>4</v>
      </c>
    </row>
    <row r="241" spans="1:53" x14ac:dyDescent="0.25">
      <c r="A241">
        <v>80574</v>
      </c>
      <c r="B241" t="s">
        <v>508</v>
      </c>
      <c r="C241" s="35">
        <v>43361.328216122682</v>
      </c>
      <c r="D241" s="44">
        <v>43361.369149687504</v>
      </c>
      <c r="E241" t="s">
        <v>509</v>
      </c>
      <c r="G241">
        <v>80574</v>
      </c>
      <c r="H241" t="s">
        <v>333</v>
      </c>
      <c r="I241" s="44">
        <v>43361.327777777777</v>
      </c>
      <c r="J241" t="b">
        <v>1</v>
      </c>
      <c r="K241" s="44">
        <v>43361.328219409719</v>
      </c>
      <c r="L241" s="44">
        <v>43361.328219409719</v>
      </c>
      <c r="M241" s="44"/>
      <c r="N241">
        <v>80574</v>
      </c>
      <c r="O241">
        <v>3</v>
      </c>
      <c r="P241">
        <v>10</v>
      </c>
      <c r="Q241" s="44">
        <v>43361.32821936343</v>
      </c>
      <c r="R241" s="44">
        <v>43361.345560995367</v>
      </c>
      <c r="S241" s="44"/>
      <c r="T241">
        <v>80574</v>
      </c>
      <c r="U241" s="44">
        <v>43361.327677002315</v>
      </c>
      <c r="V241">
        <v>68</v>
      </c>
      <c r="W241" s="44">
        <v>43361.368750000001</v>
      </c>
      <c r="X241" s="44">
        <v>43361.328219409719</v>
      </c>
      <c r="Y241" s="44">
        <v>43361.369149733793</v>
      </c>
      <c r="Z241" s="44"/>
      <c r="AA241">
        <v>80574</v>
      </c>
      <c r="AB241">
        <v>18</v>
      </c>
      <c r="AC241">
        <v>1</v>
      </c>
      <c r="AE241">
        <v>18</v>
      </c>
      <c r="AF241" t="s">
        <v>295</v>
      </c>
      <c r="AG241">
        <v>2</v>
      </c>
      <c r="AH241" t="s">
        <v>296</v>
      </c>
      <c r="AJ241">
        <v>80574</v>
      </c>
      <c r="AK241" t="s">
        <v>286</v>
      </c>
      <c r="AL241" t="s">
        <v>384</v>
      </c>
      <c r="AM241" t="s">
        <v>510</v>
      </c>
      <c r="AN241" t="s">
        <v>375</v>
      </c>
      <c r="AO241" s="44">
        <v>43361.328219293981</v>
      </c>
      <c r="AP241" s="44">
        <v>43361.369149733793</v>
      </c>
      <c r="AQ241" s="44"/>
      <c r="AR241">
        <v>80574</v>
      </c>
      <c r="AS241" t="s">
        <v>508</v>
      </c>
      <c r="AT241" t="s">
        <v>290</v>
      </c>
      <c r="AU241" t="s">
        <v>376</v>
      </c>
      <c r="AV241" t="s">
        <v>301</v>
      </c>
      <c r="AW241" s="44">
        <v>43361.327677002315</v>
      </c>
      <c r="AX241">
        <v>68</v>
      </c>
      <c r="AY241" s="44">
        <v>43361.368750000001</v>
      </c>
      <c r="AZ241">
        <v>0</v>
      </c>
      <c r="BA241">
        <v>4</v>
      </c>
    </row>
    <row r="242" spans="1:53" x14ac:dyDescent="0.25">
      <c r="A242">
        <v>80574</v>
      </c>
      <c r="B242" t="s">
        <v>508</v>
      </c>
      <c r="C242" s="35">
        <v>43361.328216122682</v>
      </c>
      <c r="D242" s="44">
        <v>43361.369149687504</v>
      </c>
      <c r="E242" t="s">
        <v>509</v>
      </c>
      <c r="G242">
        <v>80574</v>
      </c>
      <c r="H242" t="s">
        <v>333</v>
      </c>
      <c r="I242" s="44">
        <v>43361.35</v>
      </c>
      <c r="J242" t="b">
        <v>0</v>
      </c>
      <c r="K242" s="44">
        <v>43361.35075972222</v>
      </c>
      <c r="L242" s="44">
        <v>43361.35075972222</v>
      </c>
      <c r="M242" s="44"/>
      <c r="N242">
        <v>80574</v>
      </c>
      <c r="O242">
        <v>3</v>
      </c>
      <c r="P242">
        <v>10</v>
      </c>
      <c r="Q242" s="44">
        <v>43361.32821936343</v>
      </c>
      <c r="R242" s="44">
        <v>43361.345560995367</v>
      </c>
      <c r="S242" s="44"/>
      <c r="T242">
        <v>80574</v>
      </c>
      <c r="U242" s="44">
        <v>43361.327677002315</v>
      </c>
      <c r="V242">
        <v>68</v>
      </c>
      <c r="W242" s="44">
        <v>43361.368750000001</v>
      </c>
      <c r="X242" s="44">
        <v>43361.328219409719</v>
      </c>
      <c r="Y242" s="44">
        <v>43361.369149733793</v>
      </c>
      <c r="Z242" s="44"/>
      <c r="AA242">
        <v>80574</v>
      </c>
      <c r="AB242">
        <v>18</v>
      </c>
      <c r="AC242">
        <v>1</v>
      </c>
      <c r="AE242">
        <v>18</v>
      </c>
      <c r="AF242" t="s">
        <v>295</v>
      </c>
      <c r="AG242">
        <v>2</v>
      </c>
      <c r="AH242" t="s">
        <v>296</v>
      </c>
      <c r="AJ242">
        <v>80574</v>
      </c>
      <c r="AK242" t="s">
        <v>286</v>
      </c>
      <c r="AL242" t="s">
        <v>384</v>
      </c>
      <c r="AM242" t="s">
        <v>510</v>
      </c>
      <c r="AN242" t="s">
        <v>375</v>
      </c>
      <c r="AO242" s="44">
        <v>43361.328219293981</v>
      </c>
      <c r="AP242" s="44">
        <v>43361.369149733793</v>
      </c>
      <c r="AQ242" s="44"/>
      <c r="AR242">
        <v>80574</v>
      </c>
      <c r="AS242" t="s">
        <v>508</v>
      </c>
      <c r="AT242" t="s">
        <v>290</v>
      </c>
      <c r="AU242" t="s">
        <v>376</v>
      </c>
      <c r="AV242" t="s">
        <v>301</v>
      </c>
      <c r="AW242" s="44">
        <v>43361.327677002315</v>
      </c>
      <c r="AX242">
        <v>68</v>
      </c>
      <c r="AY242" s="44">
        <v>43361.368750000001</v>
      </c>
      <c r="AZ242">
        <v>0</v>
      </c>
      <c r="BA242">
        <v>4</v>
      </c>
    </row>
    <row r="243" spans="1:53" x14ac:dyDescent="0.25">
      <c r="A243">
        <v>80574</v>
      </c>
      <c r="B243" t="s">
        <v>508</v>
      </c>
      <c r="C243" s="35">
        <v>43361.328216122682</v>
      </c>
      <c r="D243" s="44">
        <v>43361.369149687504</v>
      </c>
      <c r="E243" t="s">
        <v>509</v>
      </c>
      <c r="G243">
        <v>80574</v>
      </c>
      <c r="H243" t="s">
        <v>320</v>
      </c>
      <c r="I243" s="44">
        <v>43361.368750000001</v>
      </c>
      <c r="J243" t="b">
        <v>0</v>
      </c>
      <c r="K243" s="44">
        <v>43361.369148877318</v>
      </c>
      <c r="L243" s="44">
        <v>43361.369148877318</v>
      </c>
      <c r="M243" s="44"/>
      <c r="N243">
        <v>80574</v>
      </c>
      <c r="O243">
        <v>3</v>
      </c>
      <c r="P243">
        <v>10</v>
      </c>
      <c r="Q243" s="44">
        <v>43361.32821936343</v>
      </c>
      <c r="R243" s="44">
        <v>43361.345560995367</v>
      </c>
      <c r="S243" s="44"/>
      <c r="T243">
        <v>80574</v>
      </c>
      <c r="U243" s="44">
        <v>43361.327677002315</v>
      </c>
      <c r="V243">
        <v>68</v>
      </c>
      <c r="W243" s="44">
        <v>43361.368750000001</v>
      </c>
      <c r="X243" s="44">
        <v>43361.328219409719</v>
      </c>
      <c r="Y243" s="44">
        <v>43361.369149733793</v>
      </c>
      <c r="Z243" s="44"/>
      <c r="AA243">
        <v>80574</v>
      </c>
      <c r="AB243">
        <v>18</v>
      </c>
      <c r="AC243">
        <v>1</v>
      </c>
      <c r="AE243">
        <v>18</v>
      </c>
      <c r="AF243" t="s">
        <v>295</v>
      </c>
      <c r="AG243">
        <v>2</v>
      </c>
      <c r="AH243" t="s">
        <v>296</v>
      </c>
      <c r="AJ243">
        <v>80574</v>
      </c>
      <c r="AK243" t="s">
        <v>286</v>
      </c>
      <c r="AL243" t="s">
        <v>384</v>
      </c>
      <c r="AM243" t="s">
        <v>510</v>
      </c>
      <c r="AN243" t="s">
        <v>375</v>
      </c>
      <c r="AO243" s="44">
        <v>43361.328219293981</v>
      </c>
      <c r="AP243" s="44">
        <v>43361.369149733793</v>
      </c>
      <c r="AQ243" s="44"/>
      <c r="AR243">
        <v>80574</v>
      </c>
      <c r="AS243" t="s">
        <v>508</v>
      </c>
      <c r="AT243" t="s">
        <v>290</v>
      </c>
      <c r="AU243" t="s">
        <v>376</v>
      </c>
      <c r="AV243" t="s">
        <v>301</v>
      </c>
      <c r="AW243" s="44">
        <v>43361.327677002315</v>
      </c>
      <c r="AX243">
        <v>68</v>
      </c>
      <c r="AY243" s="44">
        <v>43361.368750000001</v>
      </c>
      <c r="AZ243">
        <v>0</v>
      </c>
      <c r="BA243">
        <v>4</v>
      </c>
    </row>
    <row r="244" spans="1:53" x14ac:dyDescent="0.25">
      <c r="A244">
        <v>80583</v>
      </c>
      <c r="B244" t="s">
        <v>511</v>
      </c>
      <c r="C244" s="35">
        <v>43361.380219328705</v>
      </c>
      <c r="D244" s="44">
        <v>43361.403501238427</v>
      </c>
      <c r="E244" t="s">
        <v>512</v>
      </c>
      <c r="G244">
        <v>80583</v>
      </c>
      <c r="H244" t="s">
        <v>310</v>
      </c>
      <c r="I244" s="44">
        <v>43361.379861111112</v>
      </c>
      <c r="J244" t="b">
        <v>1</v>
      </c>
      <c r="K244" s="44">
        <v>43361.380427280092</v>
      </c>
      <c r="L244" s="44">
        <v>43361.380427280092</v>
      </c>
      <c r="M244" s="44"/>
      <c r="N244">
        <v>80583</v>
      </c>
      <c r="O244">
        <v>1</v>
      </c>
      <c r="P244">
        <v>10</v>
      </c>
      <c r="Q244" s="44">
        <v>43361.380222685184</v>
      </c>
      <c r="R244" s="44">
        <v>43361.380222685184</v>
      </c>
      <c r="S244" s="44"/>
      <c r="T244">
        <v>80583</v>
      </c>
      <c r="U244" s="44">
        <v>43361.379780474534</v>
      </c>
      <c r="V244">
        <v>60</v>
      </c>
      <c r="W244" s="44">
        <v>43361.40347222222</v>
      </c>
      <c r="X244" s="44">
        <v>43361.380222685184</v>
      </c>
      <c r="Y244" s="44">
        <v>43361.403501273147</v>
      </c>
      <c r="Z244" s="44"/>
      <c r="AA244">
        <v>80583</v>
      </c>
      <c r="AB244">
        <v>18</v>
      </c>
      <c r="AC244">
        <v>1</v>
      </c>
      <c r="AE244">
        <v>18</v>
      </c>
      <c r="AF244" t="s">
        <v>295</v>
      </c>
      <c r="AG244">
        <v>2</v>
      </c>
      <c r="AH244" t="s">
        <v>296</v>
      </c>
      <c r="AJ244">
        <v>80583</v>
      </c>
      <c r="AK244" t="s">
        <v>286</v>
      </c>
      <c r="AL244" t="s">
        <v>297</v>
      </c>
      <c r="AM244" t="s">
        <v>354</v>
      </c>
      <c r="AN244" t="s">
        <v>289</v>
      </c>
      <c r="AO244" s="44">
        <v>43361.380219363426</v>
      </c>
      <c r="AP244" s="44">
        <v>43361.381674999997</v>
      </c>
      <c r="AQ244" s="44"/>
      <c r="AR244">
        <v>80583</v>
      </c>
      <c r="AS244" t="s">
        <v>511</v>
      </c>
      <c r="AT244" t="s">
        <v>290</v>
      </c>
      <c r="AU244" t="s">
        <v>291</v>
      </c>
      <c r="AV244" t="s">
        <v>497</v>
      </c>
      <c r="AW244" s="44">
        <v>43361.379780474534</v>
      </c>
      <c r="AX244">
        <v>60</v>
      </c>
      <c r="AY244" s="44">
        <v>43361.40347222222</v>
      </c>
      <c r="AZ244">
        <v>0</v>
      </c>
      <c r="BA244">
        <v>4</v>
      </c>
    </row>
    <row r="245" spans="1:53" x14ac:dyDescent="0.25">
      <c r="A245">
        <v>80583</v>
      </c>
      <c r="B245" t="s">
        <v>511</v>
      </c>
      <c r="C245" s="35">
        <v>43361.380219328705</v>
      </c>
      <c r="D245" s="44">
        <v>43361.403501238427</v>
      </c>
      <c r="E245" t="s">
        <v>512</v>
      </c>
      <c r="G245">
        <v>80583</v>
      </c>
      <c r="H245" t="s">
        <v>310</v>
      </c>
      <c r="I245" s="44">
        <v>43361.381249999999</v>
      </c>
      <c r="J245" t="b">
        <v>0</v>
      </c>
      <c r="K245" s="44">
        <v>43361.381674421296</v>
      </c>
      <c r="L245" s="44">
        <v>43361.381674421296</v>
      </c>
      <c r="M245" s="44"/>
      <c r="N245">
        <v>80583</v>
      </c>
      <c r="O245">
        <v>1</v>
      </c>
      <c r="P245">
        <v>10</v>
      </c>
      <c r="Q245" s="44">
        <v>43361.380222685184</v>
      </c>
      <c r="R245" s="44">
        <v>43361.380222685184</v>
      </c>
      <c r="S245" s="44"/>
      <c r="T245">
        <v>80583</v>
      </c>
      <c r="U245" s="44">
        <v>43361.379780474534</v>
      </c>
      <c r="V245">
        <v>60</v>
      </c>
      <c r="W245" s="44">
        <v>43361.40347222222</v>
      </c>
      <c r="X245" s="44">
        <v>43361.380222685184</v>
      </c>
      <c r="Y245" s="44">
        <v>43361.403501273147</v>
      </c>
      <c r="Z245" s="44"/>
      <c r="AA245">
        <v>80583</v>
      </c>
      <c r="AB245">
        <v>18</v>
      </c>
      <c r="AC245">
        <v>1</v>
      </c>
      <c r="AE245">
        <v>18</v>
      </c>
      <c r="AF245" t="s">
        <v>295</v>
      </c>
      <c r="AG245">
        <v>2</v>
      </c>
      <c r="AH245" t="s">
        <v>296</v>
      </c>
      <c r="AJ245">
        <v>80583</v>
      </c>
      <c r="AK245" t="s">
        <v>286</v>
      </c>
      <c r="AL245" t="s">
        <v>297</v>
      </c>
      <c r="AM245" t="s">
        <v>354</v>
      </c>
      <c r="AN245" t="s">
        <v>289</v>
      </c>
      <c r="AO245" s="44">
        <v>43361.380219363426</v>
      </c>
      <c r="AP245" s="44">
        <v>43361.381674999997</v>
      </c>
      <c r="AQ245" s="44"/>
      <c r="AR245">
        <v>80583</v>
      </c>
      <c r="AS245" t="s">
        <v>511</v>
      </c>
      <c r="AT245" t="s">
        <v>290</v>
      </c>
      <c r="AU245" t="s">
        <v>291</v>
      </c>
      <c r="AV245" t="s">
        <v>497</v>
      </c>
      <c r="AW245" s="44">
        <v>43361.379780474534</v>
      </c>
      <c r="AX245">
        <v>60</v>
      </c>
      <c r="AY245" s="44">
        <v>43361.40347222222</v>
      </c>
      <c r="AZ245">
        <v>0</v>
      </c>
      <c r="BA245">
        <v>4</v>
      </c>
    </row>
    <row r="246" spans="1:53" x14ac:dyDescent="0.25">
      <c r="A246">
        <v>80589</v>
      </c>
      <c r="B246" t="s">
        <v>513</v>
      </c>
      <c r="C246" s="35">
        <v>43361.511707256941</v>
      </c>
      <c r="D246" s="44">
        <v>43361.52069351852</v>
      </c>
      <c r="E246" t="s">
        <v>514</v>
      </c>
      <c r="G246">
        <v>80589</v>
      </c>
      <c r="H246" t="s">
        <v>283</v>
      </c>
      <c r="I246" s="44">
        <v>43361.511111111111</v>
      </c>
      <c r="J246" t="b">
        <v>1</v>
      </c>
      <c r="K246" s="44">
        <v>43361.511710914354</v>
      </c>
      <c r="L246" s="44">
        <v>43361.511710914354</v>
      </c>
      <c r="M246" s="44"/>
      <c r="N246">
        <v>80589</v>
      </c>
      <c r="O246">
        <v>2</v>
      </c>
      <c r="P246">
        <v>10</v>
      </c>
      <c r="Q246" s="44">
        <v>43361.511710879633</v>
      </c>
      <c r="R246" s="44">
        <v>43361.511710879633</v>
      </c>
      <c r="S246" s="44"/>
      <c r="T246">
        <v>80589</v>
      </c>
      <c r="U246" s="44">
        <v>43361.51127693287</v>
      </c>
      <c r="V246">
        <v>60</v>
      </c>
      <c r="W246" s="44">
        <v>43361.520138888889</v>
      </c>
      <c r="X246" s="44">
        <v>43361.51170732639</v>
      </c>
      <c r="Y246" s="44">
        <v>43361.520693865743</v>
      </c>
      <c r="Z246" s="44"/>
      <c r="AA246">
        <v>80589</v>
      </c>
      <c r="AB246">
        <v>18</v>
      </c>
      <c r="AC246">
        <v>1</v>
      </c>
      <c r="AE246">
        <v>18</v>
      </c>
      <c r="AF246" t="s">
        <v>295</v>
      </c>
      <c r="AG246">
        <v>2</v>
      </c>
      <c r="AH246" t="s">
        <v>296</v>
      </c>
      <c r="AJ246">
        <v>80589</v>
      </c>
      <c r="AK246" t="s">
        <v>286</v>
      </c>
      <c r="AL246" t="s">
        <v>287</v>
      </c>
      <c r="AM246" t="s">
        <v>412</v>
      </c>
      <c r="AN246" t="s">
        <v>299</v>
      </c>
      <c r="AO246" s="44">
        <v>43361.511707256941</v>
      </c>
      <c r="AP246" s="44">
        <v>43361.520693831022</v>
      </c>
      <c r="AQ246" s="44"/>
      <c r="AR246">
        <v>80589</v>
      </c>
      <c r="AS246" t="s">
        <v>513</v>
      </c>
      <c r="AT246" t="s">
        <v>335</v>
      </c>
      <c r="AU246" t="s">
        <v>300</v>
      </c>
      <c r="AV246" t="s">
        <v>414</v>
      </c>
      <c r="AW246" s="44">
        <v>43361.51127693287</v>
      </c>
      <c r="AX246">
        <v>60</v>
      </c>
      <c r="AY246" s="44">
        <v>43361.520138888889</v>
      </c>
      <c r="AZ246">
        <v>0</v>
      </c>
      <c r="BA246">
        <v>4</v>
      </c>
    </row>
    <row r="247" spans="1:53" x14ac:dyDescent="0.25">
      <c r="A247">
        <v>80589</v>
      </c>
      <c r="B247" t="s">
        <v>513</v>
      </c>
      <c r="C247" s="35">
        <v>43361.511707256941</v>
      </c>
      <c r="D247" s="44">
        <v>43361.52069351852</v>
      </c>
      <c r="E247" t="s">
        <v>514</v>
      </c>
      <c r="G247">
        <v>80589</v>
      </c>
      <c r="H247" t="s">
        <v>283</v>
      </c>
      <c r="I247" s="44">
        <v>43361.520138888889</v>
      </c>
      <c r="J247" t="b">
        <v>0</v>
      </c>
      <c r="K247" s="44">
        <v>43361.520692939812</v>
      </c>
      <c r="L247" s="44">
        <v>43361.520692939812</v>
      </c>
      <c r="M247" s="44"/>
      <c r="N247">
        <v>80589</v>
      </c>
      <c r="O247">
        <v>2</v>
      </c>
      <c r="P247">
        <v>10</v>
      </c>
      <c r="Q247" s="44">
        <v>43361.511710879633</v>
      </c>
      <c r="R247" s="44">
        <v>43361.511710879633</v>
      </c>
      <c r="S247" s="44"/>
      <c r="T247">
        <v>80589</v>
      </c>
      <c r="U247" s="44">
        <v>43361.51127693287</v>
      </c>
      <c r="V247">
        <v>60</v>
      </c>
      <c r="W247" s="44">
        <v>43361.520138888889</v>
      </c>
      <c r="X247" s="44">
        <v>43361.51170732639</v>
      </c>
      <c r="Y247" s="44">
        <v>43361.520693865743</v>
      </c>
      <c r="Z247" s="44"/>
      <c r="AA247">
        <v>80589</v>
      </c>
      <c r="AB247">
        <v>18</v>
      </c>
      <c r="AC247">
        <v>1</v>
      </c>
      <c r="AE247">
        <v>18</v>
      </c>
      <c r="AF247" t="s">
        <v>295</v>
      </c>
      <c r="AG247">
        <v>2</v>
      </c>
      <c r="AH247" t="s">
        <v>296</v>
      </c>
      <c r="AJ247">
        <v>80589</v>
      </c>
      <c r="AK247" t="s">
        <v>286</v>
      </c>
      <c r="AL247" t="s">
        <v>287</v>
      </c>
      <c r="AM247" t="s">
        <v>412</v>
      </c>
      <c r="AN247" t="s">
        <v>299</v>
      </c>
      <c r="AO247" s="44">
        <v>43361.511707256941</v>
      </c>
      <c r="AP247" s="44">
        <v>43361.520693831022</v>
      </c>
      <c r="AQ247" s="44"/>
      <c r="AR247">
        <v>80589</v>
      </c>
      <c r="AS247" t="s">
        <v>513</v>
      </c>
      <c r="AT247" t="s">
        <v>335</v>
      </c>
      <c r="AU247" t="s">
        <v>300</v>
      </c>
      <c r="AV247" t="s">
        <v>414</v>
      </c>
      <c r="AW247" s="44">
        <v>43361.51127693287</v>
      </c>
      <c r="AX247">
        <v>60</v>
      </c>
      <c r="AY247" s="44">
        <v>43361.520138888889</v>
      </c>
      <c r="AZ247">
        <v>0</v>
      </c>
      <c r="BA247">
        <v>4</v>
      </c>
    </row>
    <row r="248" spans="1:53" x14ac:dyDescent="0.25">
      <c r="A248">
        <v>80592</v>
      </c>
      <c r="B248" t="s">
        <v>515</v>
      </c>
      <c r="C248" s="35">
        <v>43361.538647453701</v>
      </c>
      <c r="D248" s="44">
        <v>43361.576883877315</v>
      </c>
      <c r="E248" t="s">
        <v>516</v>
      </c>
      <c r="G248">
        <v>80592</v>
      </c>
      <c r="H248" t="s">
        <v>319</v>
      </c>
      <c r="I248" s="44">
        <v>43361.541666666664</v>
      </c>
      <c r="J248" t="b">
        <v>1</v>
      </c>
      <c r="K248" s="44">
        <v>43361.54217453704</v>
      </c>
      <c r="L248" s="44">
        <v>43361.54217453704</v>
      </c>
      <c r="M248" s="44"/>
      <c r="N248">
        <v>80592</v>
      </c>
      <c r="O248">
        <v>2</v>
      </c>
      <c r="P248">
        <v>10</v>
      </c>
      <c r="Q248" s="44">
        <v>43361.538647534719</v>
      </c>
      <c r="R248" s="44">
        <v>43361.542175196759</v>
      </c>
      <c r="S248" s="44"/>
      <c r="T248">
        <v>80592</v>
      </c>
      <c r="U248" s="44">
        <v>43361.538259837966</v>
      </c>
      <c r="V248">
        <v>60</v>
      </c>
      <c r="W248" s="44">
        <v>43361.576388888891</v>
      </c>
      <c r="X248" s="44">
        <v>43361.53864953704</v>
      </c>
      <c r="Y248" s="44">
        <v>43361.576883912036</v>
      </c>
      <c r="Z248" s="44"/>
      <c r="AA248">
        <v>80592</v>
      </c>
      <c r="AB248">
        <v>18</v>
      </c>
      <c r="AC248">
        <v>2</v>
      </c>
      <c r="AE248">
        <v>18</v>
      </c>
      <c r="AF248" t="s">
        <v>295</v>
      </c>
      <c r="AG248">
        <v>2</v>
      </c>
      <c r="AH248" t="s">
        <v>296</v>
      </c>
      <c r="AJ248">
        <v>80592</v>
      </c>
      <c r="AK248" t="s">
        <v>286</v>
      </c>
      <c r="AL248" t="s">
        <v>297</v>
      </c>
      <c r="AM248" t="s">
        <v>432</v>
      </c>
      <c r="AN248" t="s">
        <v>299</v>
      </c>
      <c r="AO248" s="44">
        <v>43361.538647488429</v>
      </c>
      <c r="AP248" s="44">
        <v>43361.550176585646</v>
      </c>
      <c r="AQ248" s="44"/>
      <c r="AR248">
        <v>80592</v>
      </c>
      <c r="AS248" t="s">
        <v>515</v>
      </c>
      <c r="AT248" t="s">
        <v>290</v>
      </c>
      <c r="AU248" t="s">
        <v>300</v>
      </c>
      <c r="AV248" t="s">
        <v>434</v>
      </c>
      <c r="AW248" s="44">
        <v>43361.538259837966</v>
      </c>
      <c r="AX248">
        <v>60</v>
      </c>
      <c r="AY248" s="44">
        <v>43361.576388888891</v>
      </c>
      <c r="AZ248">
        <v>0</v>
      </c>
      <c r="BA248">
        <v>5</v>
      </c>
    </row>
    <row r="249" spans="1:53" x14ac:dyDescent="0.25">
      <c r="A249">
        <v>80592</v>
      </c>
      <c r="B249" t="s">
        <v>515</v>
      </c>
      <c r="C249" s="35">
        <v>43361.538647453701</v>
      </c>
      <c r="D249" s="44">
        <v>43361.576883877315</v>
      </c>
      <c r="E249" t="s">
        <v>516</v>
      </c>
      <c r="G249">
        <v>80592</v>
      </c>
      <c r="H249" t="s">
        <v>319</v>
      </c>
      <c r="I249" s="44">
        <v>43361.55</v>
      </c>
      <c r="J249" t="b">
        <v>0</v>
      </c>
      <c r="K249" s="44">
        <v>43361.550176539349</v>
      </c>
      <c r="L249" s="44">
        <v>43361.550176539349</v>
      </c>
      <c r="M249" s="44"/>
      <c r="N249">
        <v>80592</v>
      </c>
      <c r="O249">
        <v>2</v>
      </c>
      <c r="P249">
        <v>10</v>
      </c>
      <c r="Q249" s="44">
        <v>43361.538647534719</v>
      </c>
      <c r="R249" s="44">
        <v>43361.542175196759</v>
      </c>
      <c r="S249" s="44"/>
      <c r="T249">
        <v>80592</v>
      </c>
      <c r="U249" s="44">
        <v>43361.538259837966</v>
      </c>
      <c r="V249">
        <v>60</v>
      </c>
      <c r="W249" s="44">
        <v>43361.576388888891</v>
      </c>
      <c r="X249" s="44">
        <v>43361.53864953704</v>
      </c>
      <c r="Y249" s="44">
        <v>43361.576883912036</v>
      </c>
      <c r="Z249" s="44"/>
      <c r="AA249">
        <v>80592</v>
      </c>
      <c r="AB249">
        <v>18</v>
      </c>
      <c r="AC249">
        <v>2</v>
      </c>
      <c r="AE249">
        <v>18</v>
      </c>
      <c r="AF249" t="s">
        <v>295</v>
      </c>
      <c r="AG249">
        <v>2</v>
      </c>
      <c r="AH249" t="s">
        <v>296</v>
      </c>
      <c r="AJ249">
        <v>80592</v>
      </c>
      <c r="AK249" t="s">
        <v>286</v>
      </c>
      <c r="AL249" t="s">
        <v>297</v>
      </c>
      <c r="AM249" t="s">
        <v>432</v>
      </c>
      <c r="AN249" t="s">
        <v>299</v>
      </c>
      <c r="AO249" s="44">
        <v>43361.538647488429</v>
      </c>
      <c r="AP249" s="44">
        <v>43361.550176585646</v>
      </c>
      <c r="AQ249" s="44"/>
      <c r="AR249">
        <v>80592</v>
      </c>
      <c r="AS249" t="s">
        <v>515</v>
      </c>
      <c r="AT249" t="s">
        <v>290</v>
      </c>
      <c r="AU249" t="s">
        <v>300</v>
      </c>
      <c r="AV249" t="s">
        <v>434</v>
      </c>
      <c r="AW249" s="44">
        <v>43361.538259837966</v>
      </c>
      <c r="AX249">
        <v>60</v>
      </c>
      <c r="AY249" s="44">
        <v>43361.576388888891</v>
      </c>
      <c r="AZ249">
        <v>0</v>
      </c>
      <c r="BA249">
        <v>5</v>
      </c>
    </row>
    <row r="250" spans="1:53" x14ac:dyDescent="0.25">
      <c r="A250">
        <v>80595</v>
      </c>
      <c r="B250" t="s">
        <v>517</v>
      </c>
      <c r="C250" s="35">
        <v>43361.571692361111</v>
      </c>
      <c r="D250" s="44">
        <v>43361.629860335648</v>
      </c>
      <c r="E250" t="s">
        <v>518</v>
      </c>
      <c r="G250">
        <v>80595</v>
      </c>
      <c r="H250" t="s">
        <v>320</v>
      </c>
      <c r="I250" s="44">
        <v>43361.578472222223</v>
      </c>
      <c r="J250" t="b">
        <v>1</v>
      </c>
      <c r="K250" s="44">
        <v>43361.578830092592</v>
      </c>
      <c r="L250" s="44">
        <v>43361.578830092592</v>
      </c>
      <c r="M250" s="44"/>
      <c r="N250">
        <v>80595</v>
      </c>
      <c r="O250">
        <v>1</v>
      </c>
      <c r="P250">
        <v>10</v>
      </c>
      <c r="Q250" s="44">
        <v>43361.571692824073</v>
      </c>
      <c r="R250" s="44">
        <v>43361.589906944442</v>
      </c>
      <c r="S250" s="44"/>
      <c r="T250">
        <v>80595</v>
      </c>
      <c r="U250" s="44">
        <v>43361.57126866898</v>
      </c>
      <c r="V250">
        <v>110</v>
      </c>
      <c r="W250" s="44">
        <v>43361.629166666666</v>
      </c>
      <c r="X250" s="44">
        <v>43361.57169290509</v>
      </c>
      <c r="Y250" s="44">
        <v>43361.629860381945</v>
      </c>
      <c r="Z250" s="44"/>
      <c r="AA250">
        <v>80595</v>
      </c>
      <c r="AB250">
        <v>18</v>
      </c>
      <c r="AC250">
        <v>2</v>
      </c>
      <c r="AE250">
        <v>18</v>
      </c>
      <c r="AF250" t="s">
        <v>295</v>
      </c>
      <c r="AG250">
        <v>2</v>
      </c>
      <c r="AH250" t="s">
        <v>296</v>
      </c>
      <c r="AJ250">
        <v>80595</v>
      </c>
      <c r="AK250" t="s">
        <v>286</v>
      </c>
      <c r="AL250" t="s">
        <v>297</v>
      </c>
      <c r="AM250" t="s">
        <v>455</v>
      </c>
      <c r="AN250" t="s">
        <v>299</v>
      </c>
      <c r="AO250" s="44">
        <v>43361.571692395832</v>
      </c>
      <c r="AP250" s="44">
        <v>43361.629754398149</v>
      </c>
      <c r="AQ250" s="44"/>
      <c r="AR250">
        <v>80595</v>
      </c>
      <c r="AS250" t="s">
        <v>517</v>
      </c>
      <c r="AT250" t="s">
        <v>290</v>
      </c>
      <c r="AU250" t="s">
        <v>300</v>
      </c>
      <c r="AV250" t="s">
        <v>456</v>
      </c>
      <c r="AW250" s="44">
        <v>43361.57126866898</v>
      </c>
      <c r="AX250">
        <v>110</v>
      </c>
      <c r="AY250" s="44">
        <v>43361.629166666666</v>
      </c>
      <c r="AZ250">
        <v>0</v>
      </c>
      <c r="BA250">
        <v>4</v>
      </c>
    </row>
    <row r="251" spans="1:53" x14ac:dyDescent="0.25">
      <c r="A251">
        <v>80595</v>
      </c>
      <c r="B251" t="s">
        <v>517</v>
      </c>
      <c r="C251" s="35">
        <v>43361.571692361111</v>
      </c>
      <c r="D251" s="44">
        <v>43361.629860335648</v>
      </c>
      <c r="E251" t="s">
        <v>518</v>
      </c>
      <c r="G251">
        <v>80595</v>
      </c>
      <c r="H251" t="s">
        <v>320</v>
      </c>
      <c r="I251" s="44">
        <v>43361.629166666666</v>
      </c>
      <c r="J251" t="b">
        <v>0</v>
      </c>
      <c r="K251" s="44">
        <v>43361.629753819441</v>
      </c>
      <c r="L251" s="44">
        <v>43361.629753819441</v>
      </c>
      <c r="M251" s="44"/>
      <c r="N251">
        <v>80595</v>
      </c>
      <c r="O251">
        <v>1</v>
      </c>
      <c r="P251">
        <v>10</v>
      </c>
      <c r="Q251" s="44">
        <v>43361.571692824073</v>
      </c>
      <c r="R251" s="44">
        <v>43361.589906944442</v>
      </c>
      <c r="S251" s="44"/>
      <c r="T251">
        <v>80595</v>
      </c>
      <c r="U251" s="44">
        <v>43361.57126866898</v>
      </c>
      <c r="V251">
        <v>110</v>
      </c>
      <c r="W251" s="44">
        <v>43361.629166666666</v>
      </c>
      <c r="X251" s="44">
        <v>43361.57169290509</v>
      </c>
      <c r="Y251" s="44">
        <v>43361.629860381945</v>
      </c>
      <c r="Z251" s="44"/>
      <c r="AA251">
        <v>80595</v>
      </c>
      <c r="AB251">
        <v>18</v>
      </c>
      <c r="AC251">
        <v>2</v>
      </c>
      <c r="AE251">
        <v>18</v>
      </c>
      <c r="AF251" t="s">
        <v>295</v>
      </c>
      <c r="AG251">
        <v>2</v>
      </c>
      <c r="AH251" t="s">
        <v>296</v>
      </c>
      <c r="AJ251">
        <v>80595</v>
      </c>
      <c r="AK251" t="s">
        <v>286</v>
      </c>
      <c r="AL251" t="s">
        <v>297</v>
      </c>
      <c r="AM251" t="s">
        <v>455</v>
      </c>
      <c r="AN251" t="s">
        <v>299</v>
      </c>
      <c r="AO251" s="44">
        <v>43361.571692395832</v>
      </c>
      <c r="AP251" s="44">
        <v>43361.629754398149</v>
      </c>
      <c r="AQ251" s="44"/>
      <c r="AR251">
        <v>80595</v>
      </c>
      <c r="AS251" t="s">
        <v>517</v>
      </c>
      <c r="AT251" t="s">
        <v>290</v>
      </c>
      <c r="AU251" t="s">
        <v>300</v>
      </c>
      <c r="AV251" t="s">
        <v>456</v>
      </c>
      <c r="AW251" s="44">
        <v>43361.57126866898</v>
      </c>
      <c r="AX251">
        <v>110</v>
      </c>
      <c r="AY251" s="44">
        <v>43361.629166666666</v>
      </c>
      <c r="AZ251">
        <v>0</v>
      </c>
      <c r="BA251">
        <v>4</v>
      </c>
    </row>
    <row r="252" spans="1:53" x14ac:dyDescent="0.25">
      <c r="A252">
        <v>80597</v>
      </c>
      <c r="B252" t="s">
        <v>519</v>
      </c>
      <c r="C252" s="35">
        <v>43361.645034374997</v>
      </c>
      <c r="D252" s="44">
        <v>43361.697574074075</v>
      </c>
      <c r="E252" t="s">
        <v>520</v>
      </c>
      <c r="G252">
        <v>80597</v>
      </c>
      <c r="H252" t="s">
        <v>320</v>
      </c>
      <c r="I252" s="44">
        <v>43361.654861111114</v>
      </c>
      <c r="J252" t="b">
        <v>1</v>
      </c>
      <c r="K252" s="44">
        <v>43361.655167280092</v>
      </c>
      <c r="L252" s="44">
        <v>43361.655167280092</v>
      </c>
      <c r="M252" s="44"/>
      <c r="N252">
        <v>80597</v>
      </c>
      <c r="O252">
        <v>2</v>
      </c>
      <c r="P252">
        <v>10</v>
      </c>
      <c r="Q252" s="44">
        <v>43361.645034409725</v>
      </c>
      <c r="R252" s="44">
        <v>43361.696304780089</v>
      </c>
      <c r="S252" s="44"/>
      <c r="T252">
        <v>80597</v>
      </c>
      <c r="U252" s="44">
        <v>43361.644660648148</v>
      </c>
      <c r="V252">
        <v>104</v>
      </c>
      <c r="W252" s="44">
        <v>43361.697222222225</v>
      </c>
      <c r="X252" s="44">
        <v>43361.645033483794</v>
      </c>
      <c r="Y252" s="44">
        <v>43361.697574108795</v>
      </c>
      <c r="Z252" s="44"/>
      <c r="AA252">
        <v>80597</v>
      </c>
      <c r="AB252">
        <v>18</v>
      </c>
      <c r="AC252">
        <v>2</v>
      </c>
      <c r="AE252">
        <v>18</v>
      </c>
      <c r="AF252" t="s">
        <v>295</v>
      </c>
      <c r="AG252">
        <v>2</v>
      </c>
      <c r="AH252" t="s">
        <v>296</v>
      </c>
      <c r="AJ252">
        <v>80597</v>
      </c>
      <c r="AK252" t="s">
        <v>286</v>
      </c>
      <c r="AL252" t="s">
        <v>384</v>
      </c>
      <c r="AM252" t="s">
        <v>521</v>
      </c>
      <c r="AN252" t="s">
        <v>329</v>
      </c>
      <c r="AO252" s="44">
        <v>43361.645034374997</v>
      </c>
      <c r="AP252" s="44">
        <v>43361.66589621528</v>
      </c>
      <c r="AQ252" s="44"/>
      <c r="AR252">
        <v>80597</v>
      </c>
      <c r="AS252" t="s">
        <v>519</v>
      </c>
      <c r="AT252" t="s">
        <v>290</v>
      </c>
      <c r="AU252" t="s">
        <v>330</v>
      </c>
      <c r="AV252" t="s">
        <v>522</v>
      </c>
      <c r="AW252" s="44">
        <v>43361.644660648148</v>
      </c>
      <c r="AX252">
        <v>104</v>
      </c>
      <c r="AY252" s="44">
        <v>43361.697222222225</v>
      </c>
      <c r="AZ252">
        <v>0</v>
      </c>
      <c r="BA252">
        <v>4</v>
      </c>
    </row>
    <row r="253" spans="1:53" x14ac:dyDescent="0.25">
      <c r="A253">
        <v>80597</v>
      </c>
      <c r="B253" t="s">
        <v>519</v>
      </c>
      <c r="C253" s="35">
        <v>43361.645034374997</v>
      </c>
      <c r="D253" s="44">
        <v>43361.697574074075</v>
      </c>
      <c r="E253" t="s">
        <v>520</v>
      </c>
      <c r="G253">
        <v>80597</v>
      </c>
      <c r="H253" t="s">
        <v>320</v>
      </c>
      <c r="I253" s="44">
        <v>43361.665277777778</v>
      </c>
      <c r="J253" t="b">
        <v>0</v>
      </c>
      <c r="K253" s="44">
        <v>43361.665896180559</v>
      </c>
      <c r="L253" s="44">
        <v>43361.665896180559</v>
      </c>
      <c r="M253" s="44"/>
      <c r="N253">
        <v>80597</v>
      </c>
      <c r="O253">
        <v>2</v>
      </c>
      <c r="P253">
        <v>10</v>
      </c>
      <c r="Q253" s="44">
        <v>43361.645034409725</v>
      </c>
      <c r="R253" s="44">
        <v>43361.696304780089</v>
      </c>
      <c r="S253" s="44"/>
      <c r="T253">
        <v>80597</v>
      </c>
      <c r="U253" s="44">
        <v>43361.644660648148</v>
      </c>
      <c r="V253">
        <v>104</v>
      </c>
      <c r="W253" s="44">
        <v>43361.697222222225</v>
      </c>
      <c r="X253" s="44">
        <v>43361.645033483794</v>
      </c>
      <c r="Y253" s="44">
        <v>43361.697574108795</v>
      </c>
      <c r="Z253" s="44"/>
      <c r="AA253">
        <v>80597</v>
      </c>
      <c r="AB253">
        <v>18</v>
      </c>
      <c r="AC253">
        <v>2</v>
      </c>
      <c r="AE253">
        <v>18</v>
      </c>
      <c r="AF253" t="s">
        <v>295</v>
      </c>
      <c r="AG253">
        <v>2</v>
      </c>
      <c r="AH253" t="s">
        <v>296</v>
      </c>
      <c r="AJ253">
        <v>80597</v>
      </c>
      <c r="AK253" t="s">
        <v>286</v>
      </c>
      <c r="AL253" t="s">
        <v>384</v>
      </c>
      <c r="AM253" t="s">
        <v>521</v>
      </c>
      <c r="AN253" t="s">
        <v>329</v>
      </c>
      <c r="AO253" s="44">
        <v>43361.645034374997</v>
      </c>
      <c r="AP253" s="44">
        <v>43361.66589621528</v>
      </c>
      <c r="AQ253" s="44"/>
      <c r="AR253">
        <v>80597</v>
      </c>
      <c r="AS253" t="s">
        <v>519</v>
      </c>
      <c r="AT253" t="s">
        <v>290</v>
      </c>
      <c r="AU253" t="s">
        <v>330</v>
      </c>
      <c r="AV253" t="s">
        <v>522</v>
      </c>
      <c r="AW253" s="44">
        <v>43361.644660648148</v>
      </c>
      <c r="AX253">
        <v>104</v>
      </c>
      <c r="AY253" s="44">
        <v>43361.697222222225</v>
      </c>
      <c r="AZ253">
        <v>0</v>
      </c>
      <c r="BA253">
        <v>4</v>
      </c>
    </row>
    <row r="254" spans="1:53" x14ac:dyDescent="0.25">
      <c r="A254">
        <v>80598</v>
      </c>
      <c r="B254" t="s">
        <v>523</v>
      </c>
      <c r="C254" s="35">
        <v>43361.650607372685</v>
      </c>
      <c r="D254" s="44">
        <v>43361.698314583336</v>
      </c>
      <c r="E254" t="s">
        <v>524</v>
      </c>
      <c r="G254">
        <v>80598</v>
      </c>
      <c r="H254" t="s">
        <v>333</v>
      </c>
      <c r="I254" s="44">
        <v>43361.688888888886</v>
      </c>
      <c r="J254" t="b">
        <v>1</v>
      </c>
      <c r="K254" s="44">
        <v>43361.689754826388</v>
      </c>
      <c r="L254" s="44">
        <v>43361.689754826388</v>
      </c>
      <c r="M254" s="44"/>
      <c r="N254">
        <v>80598</v>
      </c>
      <c r="O254">
        <v>2</v>
      </c>
      <c r="P254">
        <v>10</v>
      </c>
      <c r="Q254" s="44">
        <v>43361.65060439815</v>
      </c>
      <c r="R254" s="44">
        <v>43361.661228819445</v>
      </c>
      <c r="S254" s="44"/>
      <c r="T254">
        <v>80598</v>
      </c>
      <c r="U254" s="44">
        <v>43361.649254745367</v>
      </c>
      <c r="V254">
        <v>60</v>
      </c>
      <c r="W254" s="44">
        <v>43361.697916666664</v>
      </c>
      <c r="X254" s="44">
        <v>43361.65060439815</v>
      </c>
      <c r="Y254" s="44">
        <v>43361.698314618057</v>
      </c>
      <c r="Z254" s="44"/>
      <c r="AA254">
        <v>80598</v>
      </c>
      <c r="AB254">
        <v>18</v>
      </c>
      <c r="AC254">
        <v>1</v>
      </c>
      <c r="AE254">
        <v>18</v>
      </c>
      <c r="AF254" t="s">
        <v>295</v>
      </c>
      <c r="AG254">
        <v>2</v>
      </c>
      <c r="AH254" t="s">
        <v>296</v>
      </c>
      <c r="AJ254">
        <v>80598</v>
      </c>
      <c r="AK254" t="s">
        <v>286</v>
      </c>
      <c r="AL254" t="s">
        <v>287</v>
      </c>
      <c r="AM254" t="s">
        <v>525</v>
      </c>
      <c r="AN254" t="s">
        <v>358</v>
      </c>
      <c r="AO254" s="44">
        <v>43361.650604282404</v>
      </c>
      <c r="AP254" s="44">
        <v>43361.698161921297</v>
      </c>
      <c r="AQ254" s="44"/>
      <c r="AR254">
        <v>80598</v>
      </c>
      <c r="AS254" t="s">
        <v>523</v>
      </c>
      <c r="AT254" t="s">
        <v>290</v>
      </c>
      <c r="AU254" t="s">
        <v>359</v>
      </c>
      <c r="AV254" t="s">
        <v>526</v>
      </c>
      <c r="AW254" s="44">
        <v>43361.649254745367</v>
      </c>
      <c r="AX254">
        <v>60</v>
      </c>
      <c r="AY254" s="44">
        <v>43361.697916666664</v>
      </c>
      <c r="AZ254">
        <v>0</v>
      </c>
      <c r="BA254">
        <v>3</v>
      </c>
    </row>
    <row r="255" spans="1:53" x14ac:dyDescent="0.25">
      <c r="A255">
        <v>80598</v>
      </c>
      <c r="B255" t="s">
        <v>523</v>
      </c>
      <c r="C255" s="35">
        <v>43361.650607372685</v>
      </c>
      <c r="D255" s="44">
        <v>43361.698314583336</v>
      </c>
      <c r="E255" t="s">
        <v>524</v>
      </c>
      <c r="G255">
        <v>80598</v>
      </c>
      <c r="H255" t="s">
        <v>333</v>
      </c>
      <c r="I255" s="44">
        <v>43361.697916666664</v>
      </c>
      <c r="J255" t="b">
        <v>0</v>
      </c>
      <c r="K255" s="44">
        <v>43361.698161921297</v>
      </c>
      <c r="L255" s="44">
        <v>43361.698161921297</v>
      </c>
      <c r="M255" s="44"/>
      <c r="N255">
        <v>80598</v>
      </c>
      <c r="O255">
        <v>2</v>
      </c>
      <c r="P255">
        <v>10</v>
      </c>
      <c r="Q255" s="44">
        <v>43361.65060439815</v>
      </c>
      <c r="R255" s="44">
        <v>43361.661228819445</v>
      </c>
      <c r="S255" s="44"/>
      <c r="T255">
        <v>80598</v>
      </c>
      <c r="U255" s="44">
        <v>43361.649254745367</v>
      </c>
      <c r="V255">
        <v>60</v>
      </c>
      <c r="W255" s="44">
        <v>43361.697916666664</v>
      </c>
      <c r="X255" s="44">
        <v>43361.65060439815</v>
      </c>
      <c r="Y255" s="44">
        <v>43361.698314618057</v>
      </c>
      <c r="Z255" s="44"/>
      <c r="AA255">
        <v>80598</v>
      </c>
      <c r="AB255">
        <v>18</v>
      </c>
      <c r="AC255">
        <v>1</v>
      </c>
      <c r="AE255">
        <v>18</v>
      </c>
      <c r="AF255" t="s">
        <v>295</v>
      </c>
      <c r="AG255">
        <v>2</v>
      </c>
      <c r="AH255" t="s">
        <v>296</v>
      </c>
      <c r="AJ255">
        <v>80598</v>
      </c>
      <c r="AK255" t="s">
        <v>286</v>
      </c>
      <c r="AL255" t="s">
        <v>287</v>
      </c>
      <c r="AM255" t="s">
        <v>525</v>
      </c>
      <c r="AN255" t="s">
        <v>358</v>
      </c>
      <c r="AO255" s="44">
        <v>43361.650604282404</v>
      </c>
      <c r="AP255" s="44">
        <v>43361.698161921297</v>
      </c>
      <c r="AQ255" s="44"/>
      <c r="AR255">
        <v>80598</v>
      </c>
      <c r="AS255" t="s">
        <v>523</v>
      </c>
      <c r="AT255" t="s">
        <v>290</v>
      </c>
      <c r="AU255" t="s">
        <v>359</v>
      </c>
      <c r="AV255" t="s">
        <v>526</v>
      </c>
      <c r="AW255" s="44">
        <v>43361.649254745367</v>
      </c>
      <c r="AX255">
        <v>60</v>
      </c>
      <c r="AY255" s="44">
        <v>43361.697916666664</v>
      </c>
      <c r="AZ255">
        <v>0</v>
      </c>
      <c r="BA255">
        <v>3</v>
      </c>
    </row>
    <row r="256" spans="1:53" x14ac:dyDescent="0.25">
      <c r="A256">
        <v>80642</v>
      </c>
      <c r="B256" t="s">
        <v>527</v>
      </c>
      <c r="C256" s="35">
        <v>43362.371840659725</v>
      </c>
      <c r="D256" s="44">
        <v>43362.393486608795</v>
      </c>
      <c r="E256" t="s">
        <v>528</v>
      </c>
      <c r="G256">
        <v>80642</v>
      </c>
      <c r="H256" t="s">
        <v>283</v>
      </c>
      <c r="I256" s="44">
        <v>43362.371527777781</v>
      </c>
      <c r="J256" t="b">
        <v>1</v>
      </c>
      <c r="K256" s="44">
        <v>43362.371862152781</v>
      </c>
      <c r="L256" s="44">
        <v>43362.371862152781</v>
      </c>
      <c r="M256" s="44"/>
      <c r="N256">
        <v>80642</v>
      </c>
      <c r="O256">
        <v>2</v>
      </c>
      <c r="P256">
        <v>10</v>
      </c>
      <c r="Q256" s="44">
        <v>43362.371862037035</v>
      </c>
      <c r="R256" s="44">
        <v>43362.371862037035</v>
      </c>
      <c r="S256" s="44"/>
      <c r="T256">
        <v>80642</v>
      </c>
      <c r="U256" s="44">
        <v>43362.371350034722</v>
      </c>
      <c r="V256">
        <v>95</v>
      </c>
      <c r="W256" s="44">
        <v>43362.393055555556</v>
      </c>
      <c r="X256" s="44">
        <v>43362.371862118052</v>
      </c>
      <c r="Y256" s="44">
        <v>43362.39348677083</v>
      </c>
      <c r="Z256" s="44"/>
      <c r="AA256">
        <v>80642</v>
      </c>
      <c r="AB256">
        <v>18</v>
      </c>
      <c r="AC256">
        <v>1</v>
      </c>
      <c r="AE256">
        <v>18</v>
      </c>
      <c r="AF256" t="s">
        <v>295</v>
      </c>
      <c r="AG256">
        <v>2</v>
      </c>
      <c r="AH256" t="s">
        <v>296</v>
      </c>
      <c r="AJ256">
        <v>80642</v>
      </c>
      <c r="AK256" t="s">
        <v>286</v>
      </c>
      <c r="AL256" t="s">
        <v>297</v>
      </c>
      <c r="AM256" t="s">
        <v>529</v>
      </c>
      <c r="AN256" t="s">
        <v>289</v>
      </c>
      <c r="AO256" s="44">
        <v>43362.371840706015</v>
      </c>
      <c r="AP256" s="44">
        <v>43362.375284918984</v>
      </c>
      <c r="AQ256" s="44"/>
      <c r="AR256">
        <v>80642</v>
      </c>
      <c r="AS256" t="s">
        <v>527</v>
      </c>
      <c r="AT256" t="s">
        <v>290</v>
      </c>
      <c r="AU256" t="s">
        <v>291</v>
      </c>
      <c r="AV256" t="s">
        <v>301</v>
      </c>
      <c r="AW256" s="44">
        <v>43362.371350034722</v>
      </c>
      <c r="AX256">
        <v>95</v>
      </c>
      <c r="AY256" s="44">
        <v>43362.393055555556</v>
      </c>
      <c r="AZ256">
        <v>0</v>
      </c>
      <c r="BA256">
        <v>5</v>
      </c>
    </row>
    <row r="257" spans="1:53" x14ac:dyDescent="0.25">
      <c r="A257">
        <v>80642</v>
      </c>
      <c r="B257" t="s">
        <v>527</v>
      </c>
      <c r="C257" s="35">
        <v>43362.371840659725</v>
      </c>
      <c r="D257" s="44">
        <v>43362.393486608795</v>
      </c>
      <c r="E257" t="s">
        <v>528</v>
      </c>
      <c r="G257">
        <v>80642</v>
      </c>
      <c r="H257" t="s">
        <v>310</v>
      </c>
      <c r="I257" s="44">
        <v>43362.371527777781</v>
      </c>
      <c r="J257" t="b">
        <v>1</v>
      </c>
      <c r="K257" s="44">
        <v>43362.371862187501</v>
      </c>
      <c r="L257" s="44">
        <v>43362.371862187501</v>
      </c>
      <c r="M257" s="44"/>
      <c r="N257">
        <v>80642</v>
      </c>
      <c r="O257">
        <v>2</v>
      </c>
      <c r="P257">
        <v>10</v>
      </c>
      <c r="Q257" s="44">
        <v>43362.371862037035</v>
      </c>
      <c r="R257" s="44">
        <v>43362.371862037035</v>
      </c>
      <c r="S257" s="44"/>
      <c r="T257">
        <v>80642</v>
      </c>
      <c r="U257" s="44">
        <v>43362.371350034722</v>
      </c>
      <c r="V257">
        <v>95</v>
      </c>
      <c r="W257" s="44">
        <v>43362.393055555556</v>
      </c>
      <c r="X257" s="44">
        <v>43362.371862118052</v>
      </c>
      <c r="Y257" s="44">
        <v>43362.39348677083</v>
      </c>
      <c r="Z257" s="44"/>
      <c r="AA257">
        <v>80642</v>
      </c>
      <c r="AB257">
        <v>18</v>
      </c>
      <c r="AC257">
        <v>1</v>
      </c>
      <c r="AE257">
        <v>18</v>
      </c>
      <c r="AF257" t="s">
        <v>295</v>
      </c>
      <c r="AG257">
        <v>2</v>
      </c>
      <c r="AH257" t="s">
        <v>296</v>
      </c>
      <c r="AJ257">
        <v>80642</v>
      </c>
      <c r="AK257" t="s">
        <v>286</v>
      </c>
      <c r="AL257" t="s">
        <v>297</v>
      </c>
      <c r="AM257" t="s">
        <v>529</v>
      </c>
      <c r="AN257" t="s">
        <v>289</v>
      </c>
      <c r="AO257" s="44">
        <v>43362.371840706015</v>
      </c>
      <c r="AP257" s="44">
        <v>43362.375284918984</v>
      </c>
      <c r="AQ257" s="44"/>
      <c r="AR257">
        <v>80642</v>
      </c>
      <c r="AS257" t="s">
        <v>527</v>
      </c>
      <c r="AT257" t="s">
        <v>290</v>
      </c>
      <c r="AU257" t="s">
        <v>291</v>
      </c>
      <c r="AV257" t="s">
        <v>301</v>
      </c>
      <c r="AW257" s="44">
        <v>43362.371350034722</v>
      </c>
      <c r="AX257">
        <v>95</v>
      </c>
      <c r="AY257" s="44">
        <v>43362.393055555556</v>
      </c>
      <c r="AZ257">
        <v>0</v>
      </c>
      <c r="BA257">
        <v>5</v>
      </c>
    </row>
    <row r="258" spans="1:53" x14ac:dyDescent="0.25">
      <c r="A258">
        <v>80642</v>
      </c>
      <c r="B258" t="s">
        <v>527</v>
      </c>
      <c r="C258" s="35">
        <v>43362.371840659725</v>
      </c>
      <c r="D258" s="44">
        <v>43362.393486608795</v>
      </c>
      <c r="E258" t="s">
        <v>528</v>
      </c>
      <c r="G258">
        <v>80642</v>
      </c>
      <c r="H258" t="s">
        <v>283</v>
      </c>
      <c r="I258" s="44">
        <v>43362.375</v>
      </c>
      <c r="J258" t="b">
        <v>0</v>
      </c>
      <c r="K258" s="44">
        <v>43362.375283877314</v>
      </c>
      <c r="L258" s="44">
        <v>43362.375283877314</v>
      </c>
      <c r="M258" s="44"/>
      <c r="N258">
        <v>80642</v>
      </c>
      <c r="O258">
        <v>2</v>
      </c>
      <c r="P258">
        <v>10</v>
      </c>
      <c r="Q258" s="44">
        <v>43362.371862037035</v>
      </c>
      <c r="R258" s="44">
        <v>43362.371862037035</v>
      </c>
      <c r="S258" s="44"/>
      <c r="T258">
        <v>80642</v>
      </c>
      <c r="U258" s="44">
        <v>43362.371350034722</v>
      </c>
      <c r="V258">
        <v>95</v>
      </c>
      <c r="W258" s="44">
        <v>43362.393055555556</v>
      </c>
      <c r="X258" s="44">
        <v>43362.371862118052</v>
      </c>
      <c r="Y258" s="44">
        <v>43362.39348677083</v>
      </c>
      <c r="Z258" s="44"/>
      <c r="AA258">
        <v>80642</v>
      </c>
      <c r="AB258">
        <v>18</v>
      </c>
      <c r="AC258">
        <v>1</v>
      </c>
      <c r="AE258">
        <v>18</v>
      </c>
      <c r="AF258" t="s">
        <v>295</v>
      </c>
      <c r="AG258">
        <v>2</v>
      </c>
      <c r="AH258" t="s">
        <v>296</v>
      </c>
      <c r="AJ258">
        <v>80642</v>
      </c>
      <c r="AK258" t="s">
        <v>286</v>
      </c>
      <c r="AL258" t="s">
        <v>297</v>
      </c>
      <c r="AM258" t="s">
        <v>529</v>
      </c>
      <c r="AN258" t="s">
        <v>289</v>
      </c>
      <c r="AO258" s="44">
        <v>43362.371840706015</v>
      </c>
      <c r="AP258" s="44">
        <v>43362.375284918984</v>
      </c>
      <c r="AQ258" s="44"/>
      <c r="AR258">
        <v>80642</v>
      </c>
      <c r="AS258" t="s">
        <v>527</v>
      </c>
      <c r="AT258" t="s">
        <v>290</v>
      </c>
      <c r="AU258" t="s">
        <v>291</v>
      </c>
      <c r="AV258" t="s">
        <v>301</v>
      </c>
      <c r="AW258" s="44">
        <v>43362.371350034722</v>
      </c>
      <c r="AX258">
        <v>95</v>
      </c>
      <c r="AY258" s="44">
        <v>43362.393055555556</v>
      </c>
      <c r="AZ258">
        <v>0</v>
      </c>
      <c r="BA258">
        <v>5</v>
      </c>
    </row>
    <row r="259" spans="1:53" x14ac:dyDescent="0.25">
      <c r="A259">
        <v>80642</v>
      </c>
      <c r="B259" t="s">
        <v>527</v>
      </c>
      <c r="C259" s="35">
        <v>43362.371840659725</v>
      </c>
      <c r="D259" s="44">
        <v>43362.393486608795</v>
      </c>
      <c r="E259" t="s">
        <v>528</v>
      </c>
      <c r="G259">
        <v>80642</v>
      </c>
      <c r="H259" t="s">
        <v>310</v>
      </c>
      <c r="I259" s="44">
        <v>43362.375</v>
      </c>
      <c r="J259" t="b">
        <v>0</v>
      </c>
      <c r="K259" s="44">
        <v>43362.375283877314</v>
      </c>
      <c r="L259" s="44">
        <v>43362.375283877314</v>
      </c>
      <c r="M259" s="44"/>
      <c r="N259">
        <v>80642</v>
      </c>
      <c r="O259">
        <v>2</v>
      </c>
      <c r="P259">
        <v>10</v>
      </c>
      <c r="Q259" s="44">
        <v>43362.371862037035</v>
      </c>
      <c r="R259" s="44">
        <v>43362.371862037035</v>
      </c>
      <c r="S259" s="44"/>
      <c r="T259">
        <v>80642</v>
      </c>
      <c r="U259" s="44">
        <v>43362.371350034722</v>
      </c>
      <c r="V259">
        <v>95</v>
      </c>
      <c r="W259" s="44">
        <v>43362.393055555556</v>
      </c>
      <c r="X259" s="44">
        <v>43362.371862118052</v>
      </c>
      <c r="Y259" s="44">
        <v>43362.39348677083</v>
      </c>
      <c r="Z259" s="44"/>
      <c r="AA259">
        <v>80642</v>
      </c>
      <c r="AB259">
        <v>18</v>
      </c>
      <c r="AC259">
        <v>1</v>
      </c>
      <c r="AE259">
        <v>18</v>
      </c>
      <c r="AF259" t="s">
        <v>295</v>
      </c>
      <c r="AG259">
        <v>2</v>
      </c>
      <c r="AH259" t="s">
        <v>296</v>
      </c>
      <c r="AJ259">
        <v>80642</v>
      </c>
      <c r="AK259" t="s">
        <v>286</v>
      </c>
      <c r="AL259" t="s">
        <v>297</v>
      </c>
      <c r="AM259" t="s">
        <v>529</v>
      </c>
      <c r="AN259" t="s">
        <v>289</v>
      </c>
      <c r="AO259" s="44">
        <v>43362.371840706015</v>
      </c>
      <c r="AP259" s="44">
        <v>43362.375284918984</v>
      </c>
      <c r="AQ259" s="44"/>
      <c r="AR259">
        <v>80642</v>
      </c>
      <c r="AS259" t="s">
        <v>527</v>
      </c>
      <c r="AT259" t="s">
        <v>290</v>
      </c>
      <c r="AU259" t="s">
        <v>291</v>
      </c>
      <c r="AV259" t="s">
        <v>301</v>
      </c>
      <c r="AW259" s="44">
        <v>43362.371350034722</v>
      </c>
      <c r="AX259">
        <v>95</v>
      </c>
      <c r="AY259" s="44">
        <v>43362.393055555556</v>
      </c>
      <c r="AZ259">
        <v>0</v>
      </c>
      <c r="BA259">
        <v>5</v>
      </c>
    </row>
    <row r="260" spans="1:53" x14ac:dyDescent="0.25">
      <c r="A260">
        <v>80664</v>
      </c>
      <c r="B260" t="s">
        <v>530</v>
      </c>
      <c r="C260" s="35">
        <v>43362.649272997682</v>
      </c>
      <c r="D260" s="44">
        <v>43362.659870173607</v>
      </c>
      <c r="E260" t="s">
        <v>531</v>
      </c>
      <c r="G260">
        <v>80664</v>
      </c>
      <c r="H260" t="s">
        <v>319</v>
      </c>
      <c r="I260" s="44">
        <v>43362.648611111108</v>
      </c>
      <c r="J260" t="b">
        <v>1</v>
      </c>
      <c r="K260" s="44">
        <v>43362.649274224539</v>
      </c>
      <c r="L260" s="44">
        <v>43362.649274224539</v>
      </c>
      <c r="M260" s="44"/>
      <c r="N260">
        <v>80664</v>
      </c>
      <c r="O260">
        <v>2</v>
      </c>
      <c r="P260">
        <v>10</v>
      </c>
      <c r="Q260" s="44">
        <v>43362.649274189818</v>
      </c>
      <c r="R260" s="44">
        <v>43362.649274189818</v>
      </c>
      <c r="S260" s="44"/>
      <c r="T260">
        <v>80664</v>
      </c>
      <c r="U260" s="44">
        <v>43362.648672800926</v>
      </c>
      <c r="V260">
        <v>60</v>
      </c>
      <c r="W260" s="44">
        <v>43362.659722222219</v>
      </c>
      <c r="X260" s="44">
        <v>43362.649273067131</v>
      </c>
      <c r="Y260" s="44">
        <v>43362.659870219904</v>
      </c>
      <c r="Z260" s="44"/>
      <c r="AA260">
        <v>80664</v>
      </c>
      <c r="AB260">
        <v>18</v>
      </c>
      <c r="AC260">
        <v>1</v>
      </c>
      <c r="AE260">
        <v>18</v>
      </c>
      <c r="AF260" t="s">
        <v>295</v>
      </c>
      <c r="AG260">
        <v>2</v>
      </c>
      <c r="AH260" t="s">
        <v>296</v>
      </c>
      <c r="AJ260">
        <v>80664</v>
      </c>
      <c r="AK260" t="s">
        <v>286</v>
      </c>
      <c r="AL260" t="s">
        <v>297</v>
      </c>
      <c r="AM260" t="s">
        <v>447</v>
      </c>
      <c r="AN260" t="s">
        <v>299</v>
      </c>
      <c r="AO260" s="44">
        <v>43362.64927303241</v>
      </c>
      <c r="AP260" s="44">
        <v>43362.659870173607</v>
      </c>
      <c r="AQ260" s="44"/>
      <c r="AR260">
        <v>80664</v>
      </c>
      <c r="AS260" t="s">
        <v>530</v>
      </c>
      <c r="AT260" t="s">
        <v>335</v>
      </c>
      <c r="AU260" t="s">
        <v>300</v>
      </c>
      <c r="AV260" t="s">
        <v>448</v>
      </c>
      <c r="AW260" s="44">
        <v>43362.648672800926</v>
      </c>
      <c r="AX260">
        <v>60</v>
      </c>
      <c r="AY260" s="44">
        <v>43362.659722222219</v>
      </c>
      <c r="AZ260">
        <v>0</v>
      </c>
      <c r="BA260">
        <v>5</v>
      </c>
    </row>
    <row r="261" spans="1:53" x14ac:dyDescent="0.25">
      <c r="A261">
        <v>80664</v>
      </c>
      <c r="B261" t="s">
        <v>530</v>
      </c>
      <c r="C261" s="35">
        <v>43362.649272997682</v>
      </c>
      <c r="D261" s="44">
        <v>43362.659870173607</v>
      </c>
      <c r="E261" t="s">
        <v>531</v>
      </c>
      <c r="G261">
        <v>80664</v>
      </c>
      <c r="H261" t="s">
        <v>319</v>
      </c>
      <c r="I261" s="44">
        <v>43362.659722222219</v>
      </c>
      <c r="J261" t="b">
        <v>0</v>
      </c>
      <c r="K261" s="44">
        <v>43362.659869641204</v>
      </c>
      <c r="L261" s="44">
        <v>43362.659869641204</v>
      </c>
      <c r="M261" s="44"/>
      <c r="N261">
        <v>80664</v>
      </c>
      <c r="O261">
        <v>2</v>
      </c>
      <c r="P261">
        <v>10</v>
      </c>
      <c r="Q261" s="44">
        <v>43362.649274189818</v>
      </c>
      <c r="R261" s="44">
        <v>43362.649274189818</v>
      </c>
      <c r="S261" s="44"/>
      <c r="T261">
        <v>80664</v>
      </c>
      <c r="U261" s="44">
        <v>43362.648672800926</v>
      </c>
      <c r="V261">
        <v>60</v>
      </c>
      <c r="W261" s="44">
        <v>43362.659722222219</v>
      </c>
      <c r="X261" s="44">
        <v>43362.649273067131</v>
      </c>
      <c r="Y261" s="44">
        <v>43362.659870219904</v>
      </c>
      <c r="Z261" s="44"/>
      <c r="AA261">
        <v>80664</v>
      </c>
      <c r="AB261">
        <v>18</v>
      </c>
      <c r="AC261">
        <v>1</v>
      </c>
      <c r="AE261">
        <v>18</v>
      </c>
      <c r="AF261" t="s">
        <v>295</v>
      </c>
      <c r="AG261">
        <v>2</v>
      </c>
      <c r="AH261" t="s">
        <v>296</v>
      </c>
      <c r="AJ261">
        <v>80664</v>
      </c>
      <c r="AK261" t="s">
        <v>286</v>
      </c>
      <c r="AL261" t="s">
        <v>297</v>
      </c>
      <c r="AM261" t="s">
        <v>447</v>
      </c>
      <c r="AN261" t="s">
        <v>299</v>
      </c>
      <c r="AO261" s="44">
        <v>43362.64927303241</v>
      </c>
      <c r="AP261" s="44">
        <v>43362.659870173607</v>
      </c>
      <c r="AQ261" s="44"/>
      <c r="AR261">
        <v>80664</v>
      </c>
      <c r="AS261" t="s">
        <v>530</v>
      </c>
      <c r="AT261" t="s">
        <v>335</v>
      </c>
      <c r="AU261" t="s">
        <v>300</v>
      </c>
      <c r="AV261" t="s">
        <v>448</v>
      </c>
      <c r="AW261" s="44">
        <v>43362.648672800926</v>
      </c>
      <c r="AX261">
        <v>60</v>
      </c>
      <c r="AY261" s="44">
        <v>43362.659722222219</v>
      </c>
      <c r="AZ261">
        <v>0</v>
      </c>
      <c r="BA261">
        <v>5</v>
      </c>
    </row>
    <row r="262" spans="1:53" x14ac:dyDescent="0.25">
      <c r="A262">
        <v>80674</v>
      </c>
      <c r="B262" t="s">
        <v>532</v>
      </c>
      <c r="C262" s="35">
        <v>43362.690502812497</v>
      </c>
      <c r="D262" s="44">
        <v>43362.701463969905</v>
      </c>
      <c r="E262" t="s">
        <v>533</v>
      </c>
      <c r="G262">
        <v>80674</v>
      </c>
      <c r="H262" t="s">
        <v>333</v>
      </c>
      <c r="I262" s="44">
        <v>43362.69027777778</v>
      </c>
      <c r="J262" t="b">
        <v>1</v>
      </c>
      <c r="K262" s="44">
        <v>43362.690519710646</v>
      </c>
      <c r="L262" s="44">
        <v>43362.690519710646</v>
      </c>
      <c r="M262" s="44"/>
      <c r="N262">
        <v>80674</v>
      </c>
      <c r="O262">
        <v>2</v>
      </c>
      <c r="P262">
        <v>10</v>
      </c>
      <c r="Q262" s="44">
        <v>43362.690519641204</v>
      </c>
      <c r="R262" s="44">
        <v>43362.690519641204</v>
      </c>
      <c r="S262" s="44"/>
      <c r="T262">
        <v>80674</v>
      </c>
      <c r="U262" s="44">
        <v>43362.689753009261</v>
      </c>
      <c r="V262">
        <v>60</v>
      </c>
      <c r="W262" s="44">
        <v>43362.701388888891</v>
      </c>
      <c r="X262" s="44">
        <v>43362.69050640046</v>
      </c>
      <c r="Y262" s="44">
        <v>43362.701464004633</v>
      </c>
      <c r="Z262" s="44"/>
      <c r="AA262">
        <v>80674</v>
      </c>
      <c r="AB262">
        <v>18</v>
      </c>
      <c r="AC262">
        <v>2</v>
      </c>
      <c r="AE262">
        <v>18</v>
      </c>
      <c r="AF262" t="s">
        <v>295</v>
      </c>
      <c r="AG262">
        <v>2</v>
      </c>
      <c r="AH262" t="s">
        <v>296</v>
      </c>
      <c r="AJ262">
        <v>80674</v>
      </c>
      <c r="AK262" t="s">
        <v>286</v>
      </c>
      <c r="AL262" t="s">
        <v>297</v>
      </c>
      <c r="AM262" t="s">
        <v>534</v>
      </c>
      <c r="AN262" t="s">
        <v>299</v>
      </c>
      <c r="AO262" s="44">
        <v>43362.690502812497</v>
      </c>
      <c r="AP262" s="44">
        <v>43362.701463969905</v>
      </c>
      <c r="AQ262" s="44"/>
      <c r="AR262">
        <v>80674</v>
      </c>
      <c r="AS262" t="s">
        <v>532</v>
      </c>
      <c r="AT262" t="s">
        <v>335</v>
      </c>
      <c r="AU262" t="s">
        <v>300</v>
      </c>
      <c r="AV262" t="s">
        <v>535</v>
      </c>
      <c r="AW262" s="44">
        <v>43362.689753009261</v>
      </c>
      <c r="AX262">
        <v>60</v>
      </c>
      <c r="AY262" s="44">
        <v>43362.701388888891</v>
      </c>
      <c r="AZ262">
        <v>0</v>
      </c>
      <c r="BA262">
        <v>5</v>
      </c>
    </row>
    <row r="263" spans="1:53" x14ac:dyDescent="0.25">
      <c r="A263">
        <v>80674</v>
      </c>
      <c r="B263" t="s">
        <v>532</v>
      </c>
      <c r="C263" s="35">
        <v>43362.690502812497</v>
      </c>
      <c r="D263" s="44">
        <v>43362.701463969905</v>
      </c>
      <c r="E263" t="s">
        <v>533</v>
      </c>
      <c r="G263">
        <v>80674</v>
      </c>
      <c r="H263" t="s">
        <v>320</v>
      </c>
      <c r="I263" s="44">
        <v>43362.693055555559</v>
      </c>
      <c r="J263" t="b">
        <v>1</v>
      </c>
      <c r="K263" s="44">
        <v>43362.693578206017</v>
      </c>
      <c r="L263" s="44">
        <v>43362.693578206017</v>
      </c>
      <c r="M263" s="44"/>
      <c r="N263">
        <v>80674</v>
      </c>
      <c r="O263">
        <v>2</v>
      </c>
      <c r="P263">
        <v>10</v>
      </c>
      <c r="Q263" s="44">
        <v>43362.690519641204</v>
      </c>
      <c r="R263" s="44">
        <v>43362.690519641204</v>
      </c>
      <c r="S263" s="44"/>
      <c r="T263">
        <v>80674</v>
      </c>
      <c r="U263" s="44">
        <v>43362.689753009261</v>
      </c>
      <c r="V263">
        <v>60</v>
      </c>
      <c r="W263" s="44">
        <v>43362.701388888891</v>
      </c>
      <c r="X263" s="44">
        <v>43362.69050640046</v>
      </c>
      <c r="Y263" s="44">
        <v>43362.701464004633</v>
      </c>
      <c r="Z263" s="44"/>
      <c r="AA263">
        <v>80674</v>
      </c>
      <c r="AB263">
        <v>18</v>
      </c>
      <c r="AC263">
        <v>2</v>
      </c>
      <c r="AE263">
        <v>18</v>
      </c>
      <c r="AF263" t="s">
        <v>295</v>
      </c>
      <c r="AG263">
        <v>2</v>
      </c>
      <c r="AH263" t="s">
        <v>296</v>
      </c>
      <c r="AJ263">
        <v>80674</v>
      </c>
      <c r="AK263" t="s">
        <v>286</v>
      </c>
      <c r="AL263" t="s">
        <v>297</v>
      </c>
      <c r="AM263" t="s">
        <v>534</v>
      </c>
      <c r="AN263" t="s">
        <v>299</v>
      </c>
      <c r="AO263" s="44">
        <v>43362.690502812497</v>
      </c>
      <c r="AP263" s="44">
        <v>43362.701463969905</v>
      </c>
      <c r="AQ263" s="44"/>
      <c r="AR263">
        <v>80674</v>
      </c>
      <c r="AS263" t="s">
        <v>532</v>
      </c>
      <c r="AT263" t="s">
        <v>335</v>
      </c>
      <c r="AU263" t="s">
        <v>300</v>
      </c>
      <c r="AV263" t="s">
        <v>535</v>
      </c>
      <c r="AW263" s="44">
        <v>43362.689753009261</v>
      </c>
      <c r="AX263">
        <v>60</v>
      </c>
      <c r="AY263" s="44">
        <v>43362.701388888891</v>
      </c>
      <c r="AZ263">
        <v>0</v>
      </c>
      <c r="BA263">
        <v>5</v>
      </c>
    </row>
    <row r="264" spans="1:53" x14ac:dyDescent="0.25">
      <c r="A264">
        <v>80674</v>
      </c>
      <c r="B264" t="s">
        <v>532</v>
      </c>
      <c r="C264" s="35">
        <v>43362.690502812497</v>
      </c>
      <c r="D264" s="44">
        <v>43362.701463969905</v>
      </c>
      <c r="E264" t="s">
        <v>533</v>
      </c>
      <c r="G264">
        <v>80674</v>
      </c>
      <c r="H264" t="s">
        <v>319</v>
      </c>
      <c r="I264" s="44">
        <v>43362.693749999999</v>
      </c>
      <c r="J264" t="b">
        <v>1</v>
      </c>
      <c r="K264" s="44">
        <v>43362.694133680554</v>
      </c>
      <c r="L264" s="44">
        <v>43362.694133680554</v>
      </c>
      <c r="M264" s="44"/>
      <c r="N264">
        <v>80674</v>
      </c>
      <c r="O264">
        <v>2</v>
      </c>
      <c r="P264">
        <v>10</v>
      </c>
      <c r="Q264" s="44">
        <v>43362.690519641204</v>
      </c>
      <c r="R264" s="44">
        <v>43362.690519641204</v>
      </c>
      <c r="S264" s="44"/>
      <c r="T264">
        <v>80674</v>
      </c>
      <c r="U264" s="44">
        <v>43362.689753009261</v>
      </c>
      <c r="V264">
        <v>60</v>
      </c>
      <c r="W264" s="44">
        <v>43362.701388888891</v>
      </c>
      <c r="X264" s="44">
        <v>43362.69050640046</v>
      </c>
      <c r="Y264" s="44">
        <v>43362.701464004633</v>
      </c>
      <c r="Z264" s="44"/>
      <c r="AA264">
        <v>80674</v>
      </c>
      <c r="AB264">
        <v>18</v>
      </c>
      <c r="AC264">
        <v>2</v>
      </c>
      <c r="AE264">
        <v>18</v>
      </c>
      <c r="AF264" t="s">
        <v>295</v>
      </c>
      <c r="AG264">
        <v>2</v>
      </c>
      <c r="AH264" t="s">
        <v>296</v>
      </c>
      <c r="AJ264">
        <v>80674</v>
      </c>
      <c r="AK264" t="s">
        <v>286</v>
      </c>
      <c r="AL264" t="s">
        <v>297</v>
      </c>
      <c r="AM264" t="s">
        <v>534</v>
      </c>
      <c r="AN264" t="s">
        <v>299</v>
      </c>
      <c r="AO264" s="44">
        <v>43362.690502812497</v>
      </c>
      <c r="AP264" s="44">
        <v>43362.701463969905</v>
      </c>
      <c r="AQ264" s="44"/>
      <c r="AR264">
        <v>80674</v>
      </c>
      <c r="AS264" t="s">
        <v>532</v>
      </c>
      <c r="AT264" t="s">
        <v>335</v>
      </c>
      <c r="AU264" t="s">
        <v>300</v>
      </c>
      <c r="AV264" t="s">
        <v>535</v>
      </c>
      <c r="AW264" s="44">
        <v>43362.689753009261</v>
      </c>
      <c r="AX264">
        <v>60</v>
      </c>
      <c r="AY264" s="44">
        <v>43362.701388888891</v>
      </c>
      <c r="AZ264">
        <v>0</v>
      </c>
      <c r="BA264">
        <v>5</v>
      </c>
    </row>
    <row r="265" spans="1:53" x14ac:dyDescent="0.25">
      <c r="A265">
        <v>80674</v>
      </c>
      <c r="B265" t="s">
        <v>532</v>
      </c>
      <c r="C265" s="35">
        <v>43362.690502812497</v>
      </c>
      <c r="D265" s="44">
        <v>43362.701463969905</v>
      </c>
      <c r="E265" t="s">
        <v>533</v>
      </c>
      <c r="G265">
        <v>80674</v>
      </c>
      <c r="H265" t="s">
        <v>319</v>
      </c>
      <c r="I265" s="44">
        <v>43362.700694444444</v>
      </c>
      <c r="J265" t="b">
        <v>0</v>
      </c>
      <c r="K265" s="44">
        <v>43362.701463425925</v>
      </c>
      <c r="L265" s="44">
        <v>43362.701463425925</v>
      </c>
      <c r="M265" s="44"/>
      <c r="N265">
        <v>80674</v>
      </c>
      <c r="O265">
        <v>2</v>
      </c>
      <c r="P265">
        <v>10</v>
      </c>
      <c r="Q265" s="44">
        <v>43362.690519641204</v>
      </c>
      <c r="R265" s="44">
        <v>43362.690519641204</v>
      </c>
      <c r="S265" s="44"/>
      <c r="T265">
        <v>80674</v>
      </c>
      <c r="U265" s="44">
        <v>43362.689753009261</v>
      </c>
      <c r="V265">
        <v>60</v>
      </c>
      <c r="W265" s="44">
        <v>43362.701388888891</v>
      </c>
      <c r="X265" s="44">
        <v>43362.69050640046</v>
      </c>
      <c r="Y265" s="44">
        <v>43362.701464004633</v>
      </c>
      <c r="Z265" s="44"/>
      <c r="AA265">
        <v>80674</v>
      </c>
      <c r="AB265">
        <v>18</v>
      </c>
      <c r="AC265">
        <v>2</v>
      </c>
      <c r="AE265">
        <v>18</v>
      </c>
      <c r="AF265" t="s">
        <v>295</v>
      </c>
      <c r="AG265">
        <v>2</v>
      </c>
      <c r="AH265" t="s">
        <v>296</v>
      </c>
      <c r="AJ265">
        <v>80674</v>
      </c>
      <c r="AK265" t="s">
        <v>286</v>
      </c>
      <c r="AL265" t="s">
        <v>297</v>
      </c>
      <c r="AM265" t="s">
        <v>534</v>
      </c>
      <c r="AN265" t="s">
        <v>299</v>
      </c>
      <c r="AO265" s="44">
        <v>43362.690502812497</v>
      </c>
      <c r="AP265" s="44">
        <v>43362.701463969905</v>
      </c>
      <c r="AQ265" s="44"/>
      <c r="AR265">
        <v>80674</v>
      </c>
      <c r="AS265" t="s">
        <v>532</v>
      </c>
      <c r="AT265" t="s">
        <v>335</v>
      </c>
      <c r="AU265" t="s">
        <v>300</v>
      </c>
      <c r="AV265" t="s">
        <v>535</v>
      </c>
      <c r="AW265" s="44">
        <v>43362.689753009261</v>
      </c>
      <c r="AX265">
        <v>60</v>
      </c>
      <c r="AY265" s="44">
        <v>43362.701388888891</v>
      </c>
      <c r="AZ265">
        <v>0</v>
      </c>
      <c r="BA265">
        <v>5</v>
      </c>
    </row>
    <row r="266" spans="1:53" x14ac:dyDescent="0.25">
      <c r="A266">
        <v>80674</v>
      </c>
      <c r="B266" t="s">
        <v>532</v>
      </c>
      <c r="C266" s="35">
        <v>43362.690502812497</v>
      </c>
      <c r="D266" s="44">
        <v>43362.701463969905</v>
      </c>
      <c r="E266" t="s">
        <v>533</v>
      </c>
      <c r="G266">
        <v>80674</v>
      </c>
      <c r="H266" t="s">
        <v>320</v>
      </c>
      <c r="I266" s="44">
        <v>43362.701388888891</v>
      </c>
      <c r="J266" t="b">
        <v>0</v>
      </c>
      <c r="K266" s="44">
        <v>43362.701463460646</v>
      </c>
      <c r="L266" s="44">
        <v>43362.701463460646</v>
      </c>
      <c r="M266" s="44"/>
      <c r="N266">
        <v>80674</v>
      </c>
      <c r="O266">
        <v>2</v>
      </c>
      <c r="P266">
        <v>10</v>
      </c>
      <c r="Q266" s="44">
        <v>43362.690519641204</v>
      </c>
      <c r="R266" s="44">
        <v>43362.690519641204</v>
      </c>
      <c r="S266" s="44"/>
      <c r="T266">
        <v>80674</v>
      </c>
      <c r="U266" s="44">
        <v>43362.689753009261</v>
      </c>
      <c r="V266">
        <v>60</v>
      </c>
      <c r="W266" s="44">
        <v>43362.701388888891</v>
      </c>
      <c r="X266" s="44">
        <v>43362.69050640046</v>
      </c>
      <c r="Y266" s="44">
        <v>43362.701464004633</v>
      </c>
      <c r="Z266" s="44"/>
      <c r="AA266">
        <v>80674</v>
      </c>
      <c r="AB266">
        <v>18</v>
      </c>
      <c r="AC266">
        <v>2</v>
      </c>
      <c r="AE266">
        <v>18</v>
      </c>
      <c r="AF266" t="s">
        <v>295</v>
      </c>
      <c r="AG266">
        <v>2</v>
      </c>
      <c r="AH266" t="s">
        <v>296</v>
      </c>
      <c r="AJ266">
        <v>80674</v>
      </c>
      <c r="AK266" t="s">
        <v>286</v>
      </c>
      <c r="AL266" t="s">
        <v>297</v>
      </c>
      <c r="AM266" t="s">
        <v>534</v>
      </c>
      <c r="AN266" t="s">
        <v>299</v>
      </c>
      <c r="AO266" s="44">
        <v>43362.690502812497</v>
      </c>
      <c r="AP266" s="44">
        <v>43362.701463969905</v>
      </c>
      <c r="AQ266" s="44"/>
      <c r="AR266">
        <v>80674</v>
      </c>
      <c r="AS266" t="s">
        <v>532</v>
      </c>
      <c r="AT266" t="s">
        <v>335</v>
      </c>
      <c r="AU266" t="s">
        <v>300</v>
      </c>
      <c r="AV266" t="s">
        <v>535</v>
      </c>
      <c r="AW266" s="44">
        <v>43362.689753009261</v>
      </c>
      <c r="AX266">
        <v>60</v>
      </c>
      <c r="AY266" s="44">
        <v>43362.701388888891</v>
      </c>
      <c r="AZ266">
        <v>0</v>
      </c>
      <c r="BA266">
        <v>5</v>
      </c>
    </row>
    <row r="267" spans="1:53" x14ac:dyDescent="0.25">
      <c r="A267">
        <v>80674</v>
      </c>
      <c r="B267" t="s">
        <v>532</v>
      </c>
      <c r="C267" s="35">
        <v>43362.690502812497</v>
      </c>
      <c r="D267" s="44">
        <v>43362.701463969905</v>
      </c>
      <c r="E267" t="s">
        <v>533</v>
      </c>
      <c r="G267">
        <v>80674</v>
      </c>
      <c r="H267" t="s">
        <v>333</v>
      </c>
      <c r="I267" s="44">
        <v>43362.701388888891</v>
      </c>
      <c r="J267" t="b">
        <v>0</v>
      </c>
      <c r="K267" s="44">
        <v>43362.701463460646</v>
      </c>
      <c r="L267" s="44">
        <v>43362.701463460646</v>
      </c>
      <c r="M267" s="44"/>
      <c r="N267">
        <v>80674</v>
      </c>
      <c r="O267">
        <v>2</v>
      </c>
      <c r="P267">
        <v>10</v>
      </c>
      <c r="Q267" s="44">
        <v>43362.690519641204</v>
      </c>
      <c r="R267" s="44">
        <v>43362.690519641204</v>
      </c>
      <c r="S267" s="44"/>
      <c r="T267">
        <v>80674</v>
      </c>
      <c r="U267" s="44">
        <v>43362.689753009261</v>
      </c>
      <c r="V267">
        <v>60</v>
      </c>
      <c r="W267" s="44">
        <v>43362.701388888891</v>
      </c>
      <c r="X267" s="44">
        <v>43362.69050640046</v>
      </c>
      <c r="Y267" s="44">
        <v>43362.701464004633</v>
      </c>
      <c r="Z267" s="44"/>
      <c r="AA267">
        <v>80674</v>
      </c>
      <c r="AB267">
        <v>18</v>
      </c>
      <c r="AC267">
        <v>2</v>
      </c>
      <c r="AE267">
        <v>18</v>
      </c>
      <c r="AF267" t="s">
        <v>295</v>
      </c>
      <c r="AG267">
        <v>2</v>
      </c>
      <c r="AH267" t="s">
        <v>296</v>
      </c>
      <c r="AJ267">
        <v>80674</v>
      </c>
      <c r="AK267" t="s">
        <v>286</v>
      </c>
      <c r="AL267" t="s">
        <v>297</v>
      </c>
      <c r="AM267" t="s">
        <v>534</v>
      </c>
      <c r="AN267" t="s">
        <v>299</v>
      </c>
      <c r="AO267" s="44">
        <v>43362.690502812497</v>
      </c>
      <c r="AP267" s="44">
        <v>43362.701463969905</v>
      </c>
      <c r="AQ267" s="44"/>
      <c r="AR267">
        <v>80674</v>
      </c>
      <c r="AS267" t="s">
        <v>532</v>
      </c>
      <c r="AT267" t="s">
        <v>335</v>
      </c>
      <c r="AU267" t="s">
        <v>300</v>
      </c>
      <c r="AV267" t="s">
        <v>535</v>
      </c>
      <c r="AW267" s="44">
        <v>43362.689753009261</v>
      </c>
      <c r="AX267">
        <v>60</v>
      </c>
      <c r="AY267" s="44">
        <v>43362.701388888891</v>
      </c>
      <c r="AZ267">
        <v>0</v>
      </c>
      <c r="BA267">
        <v>5</v>
      </c>
    </row>
    <row r="268" spans="1:53" x14ac:dyDescent="0.25">
      <c r="A268">
        <v>80708</v>
      </c>
      <c r="B268" t="s">
        <v>536</v>
      </c>
      <c r="C268" s="35">
        <v>43363.37782681713</v>
      </c>
      <c r="D268" s="44">
        <v>43363.446163425928</v>
      </c>
      <c r="E268" t="s">
        <v>537</v>
      </c>
      <c r="G268">
        <v>80708</v>
      </c>
      <c r="H268" t="s">
        <v>283</v>
      </c>
      <c r="I268" s="44">
        <v>43363.377083333333</v>
      </c>
      <c r="J268" t="b">
        <v>1</v>
      </c>
      <c r="K268" s="44">
        <v>43363.377830937497</v>
      </c>
      <c r="L268" s="44">
        <v>43363.377830937497</v>
      </c>
      <c r="M268" s="44"/>
      <c r="N268">
        <v>80708</v>
      </c>
      <c r="O268">
        <v>2</v>
      </c>
      <c r="P268">
        <v>10</v>
      </c>
      <c r="Q268" s="44">
        <v>43363.377826886572</v>
      </c>
      <c r="R268" s="44">
        <v>43363.378086539349</v>
      </c>
      <c r="S268" s="44"/>
      <c r="T268">
        <v>80708</v>
      </c>
      <c r="U268" s="44">
        <v>43363.37717349537</v>
      </c>
      <c r="V268">
        <v>131</v>
      </c>
      <c r="W268" s="44">
        <v>43363.445833333331</v>
      </c>
      <c r="X268" s="44">
        <v>43363.377830902777</v>
      </c>
      <c r="Y268" s="44">
        <v>43363.446163460649</v>
      </c>
      <c r="Z268" s="44"/>
      <c r="AA268">
        <v>80708</v>
      </c>
      <c r="AB268">
        <v>1</v>
      </c>
      <c r="AC268">
        <v>1</v>
      </c>
      <c r="AE268">
        <v>1</v>
      </c>
      <c r="AF268" t="s">
        <v>284</v>
      </c>
      <c r="AG268">
        <v>0</v>
      </c>
      <c r="AH268" t="s">
        <v>285</v>
      </c>
      <c r="AJ268">
        <v>80708</v>
      </c>
      <c r="AK268" t="s">
        <v>286</v>
      </c>
      <c r="AL268" t="s">
        <v>297</v>
      </c>
      <c r="AM268" t="s">
        <v>404</v>
      </c>
      <c r="AN268" t="s">
        <v>289</v>
      </c>
      <c r="AO268" s="44">
        <v>43363.377826851851</v>
      </c>
      <c r="AP268" s="44">
        <v>43363.446163425928</v>
      </c>
      <c r="AQ268" s="44"/>
      <c r="AR268">
        <v>80708</v>
      </c>
      <c r="AS268" t="s">
        <v>536</v>
      </c>
      <c r="AT268" t="s">
        <v>290</v>
      </c>
      <c r="AU268" t="s">
        <v>291</v>
      </c>
      <c r="AV268" t="s">
        <v>301</v>
      </c>
      <c r="AW268" s="44">
        <v>43363.37717349537</v>
      </c>
      <c r="AX268">
        <v>131</v>
      </c>
      <c r="AY268" s="44">
        <v>43363.445833333331</v>
      </c>
      <c r="AZ268">
        <v>0</v>
      </c>
      <c r="BA268">
        <v>7</v>
      </c>
    </row>
    <row r="269" spans="1:53" x14ac:dyDescent="0.25">
      <c r="A269">
        <v>80708</v>
      </c>
      <c r="B269" t="s">
        <v>536</v>
      </c>
      <c r="C269" s="35">
        <v>43363.37782681713</v>
      </c>
      <c r="D269" s="44">
        <v>43363.446163425928</v>
      </c>
      <c r="E269" t="s">
        <v>537</v>
      </c>
      <c r="G269">
        <v>80708</v>
      </c>
      <c r="H269" t="s">
        <v>310</v>
      </c>
      <c r="I269" s="44">
        <v>43363.377083333333</v>
      </c>
      <c r="J269" t="b">
        <v>1</v>
      </c>
      <c r="K269" s="44">
        <v>43363.377830937497</v>
      </c>
      <c r="L269" s="44">
        <v>43363.377830937497</v>
      </c>
      <c r="M269" s="44"/>
      <c r="N269">
        <v>80708</v>
      </c>
      <c r="O269">
        <v>2</v>
      </c>
      <c r="P269">
        <v>10</v>
      </c>
      <c r="Q269" s="44">
        <v>43363.377826886572</v>
      </c>
      <c r="R269" s="44">
        <v>43363.378086539349</v>
      </c>
      <c r="S269" s="44"/>
      <c r="T269">
        <v>80708</v>
      </c>
      <c r="U269" s="44">
        <v>43363.37717349537</v>
      </c>
      <c r="V269">
        <v>131</v>
      </c>
      <c r="W269" s="44">
        <v>43363.445833333331</v>
      </c>
      <c r="X269" s="44">
        <v>43363.377830902777</v>
      </c>
      <c r="Y269" s="44">
        <v>43363.446163460649</v>
      </c>
      <c r="Z269" s="44"/>
      <c r="AA269">
        <v>80708</v>
      </c>
      <c r="AB269">
        <v>1</v>
      </c>
      <c r="AC269">
        <v>1</v>
      </c>
      <c r="AE269">
        <v>1</v>
      </c>
      <c r="AF269" t="s">
        <v>284</v>
      </c>
      <c r="AG269">
        <v>0</v>
      </c>
      <c r="AH269" t="s">
        <v>285</v>
      </c>
      <c r="AJ269">
        <v>80708</v>
      </c>
      <c r="AK269" t="s">
        <v>286</v>
      </c>
      <c r="AL269" t="s">
        <v>297</v>
      </c>
      <c r="AM269" t="s">
        <v>404</v>
      </c>
      <c r="AN269" t="s">
        <v>289</v>
      </c>
      <c r="AO269" s="44">
        <v>43363.377826851851</v>
      </c>
      <c r="AP269" s="44">
        <v>43363.446163425928</v>
      </c>
      <c r="AQ269" s="44"/>
      <c r="AR269">
        <v>80708</v>
      </c>
      <c r="AS269" t="s">
        <v>536</v>
      </c>
      <c r="AT269" t="s">
        <v>290</v>
      </c>
      <c r="AU269" t="s">
        <v>291</v>
      </c>
      <c r="AV269" t="s">
        <v>301</v>
      </c>
      <c r="AW269" s="44">
        <v>43363.37717349537</v>
      </c>
      <c r="AX269">
        <v>131</v>
      </c>
      <c r="AY269" s="44">
        <v>43363.445833333331</v>
      </c>
      <c r="AZ269">
        <v>0</v>
      </c>
      <c r="BA269">
        <v>7</v>
      </c>
    </row>
    <row r="270" spans="1:53" x14ac:dyDescent="0.25">
      <c r="A270">
        <v>80708</v>
      </c>
      <c r="B270" t="s">
        <v>536</v>
      </c>
      <c r="C270" s="35">
        <v>43363.37782681713</v>
      </c>
      <c r="D270" s="44">
        <v>43363.446163425928</v>
      </c>
      <c r="E270" t="s">
        <v>537</v>
      </c>
      <c r="G270">
        <v>80708</v>
      </c>
      <c r="H270" t="s">
        <v>333</v>
      </c>
      <c r="I270" s="44">
        <v>43363.37777777778</v>
      </c>
      <c r="J270" t="b">
        <v>1</v>
      </c>
      <c r="K270" s="44">
        <v>43363.378084988428</v>
      </c>
      <c r="L270" s="44">
        <v>43363.378085034725</v>
      </c>
      <c r="M270" s="44"/>
      <c r="N270">
        <v>80708</v>
      </c>
      <c r="O270">
        <v>2</v>
      </c>
      <c r="P270">
        <v>10</v>
      </c>
      <c r="Q270" s="44">
        <v>43363.377826886572</v>
      </c>
      <c r="R270" s="44">
        <v>43363.378086539349</v>
      </c>
      <c r="S270" s="44"/>
      <c r="T270">
        <v>80708</v>
      </c>
      <c r="U270" s="44">
        <v>43363.37717349537</v>
      </c>
      <c r="V270">
        <v>131</v>
      </c>
      <c r="W270" s="44">
        <v>43363.445833333331</v>
      </c>
      <c r="X270" s="44">
        <v>43363.377830902777</v>
      </c>
      <c r="Y270" s="44">
        <v>43363.446163460649</v>
      </c>
      <c r="Z270" s="44"/>
      <c r="AA270">
        <v>80708</v>
      </c>
      <c r="AB270">
        <v>1</v>
      </c>
      <c r="AC270">
        <v>1</v>
      </c>
      <c r="AE270">
        <v>1</v>
      </c>
      <c r="AF270" t="s">
        <v>284</v>
      </c>
      <c r="AG270">
        <v>0</v>
      </c>
      <c r="AH270" t="s">
        <v>285</v>
      </c>
      <c r="AJ270">
        <v>80708</v>
      </c>
      <c r="AK270" t="s">
        <v>286</v>
      </c>
      <c r="AL270" t="s">
        <v>297</v>
      </c>
      <c r="AM270" t="s">
        <v>404</v>
      </c>
      <c r="AN270" t="s">
        <v>289</v>
      </c>
      <c r="AO270" s="44">
        <v>43363.377826851851</v>
      </c>
      <c r="AP270" s="44">
        <v>43363.446163425928</v>
      </c>
      <c r="AQ270" s="44"/>
      <c r="AR270">
        <v>80708</v>
      </c>
      <c r="AS270" t="s">
        <v>536</v>
      </c>
      <c r="AT270" t="s">
        <v>290</v>
      </c>
      <c r="AU270" t="s">
        <v>291</v>
      </c>
      <c r="AV270" t="s">
        <v>301</v>
      </c>
      <c r="AW270" s="44">
        <v>43363.37717349537</v>
      </c>
      <c r="AX270">
        <v>131</v>
      </c>
      <c r="AY270" s="44">
        <v>43363.445833333331</v>
      </c>
      <c r="AZ270">
        <v>0</v>
      </c>
      <c r="BA270">
        <v>7</v>
      </c>
    </row>
    <row r="271" spans="1:53" x14ac:dyDescent="0.25">
      <c r="A271">
        <v>80708</v>
      </c>
      <c r="B271" t="s">
        <v>536</v>
      </c>
      <c r="C271" s="35">
        <v>43363.37782681713</v>
      </c>
      <c r="D271" s="44">
        <v>43363.446163425928</v>
      </c>
      <c r="E271" t="s">
        <v>537</v>
      </c>
      <c r="G271">
        <v>80708</v>
      </c>
      <c r="H271" t="s">
        <v>333</v>
      </c>
      <c r="I271" s="44">
        <v>43363.431250000001</v>
      </c>
      <c r="J271" t="b">
        <v>0</v>
      </c>
      <c r="K271" s="44">
        <v>43363.431325694444</v>
      </c>
      <c r="L271" s="44">
        <v>43363.431325694444</v>
      </c>
      <c r="M271" s="44"/>
      <c r="N271">
        <v>80708</v>
      </c>
      <c r="O271">
        <v>2</v>
      </c>
      <c r="P271">
        <v>10</v>
      </c>
      <c r="Q271" s="44">
        <v>43363.377826886572</v>
      </c>
      <c r="R271" s="44">
        <v>43363.378086539349</v>
      </c>
      <c r="S271" s="44"/>
      <c r="T271">
        <v>80708</v>
      </c>
      <c r="U271" s="44">
        <v>43363.37717349537</v>
      </c>
      <c r="V271">
        <v>131</v>
      </c>
      <c r="W271" s="44">
        <v>43363.445833333331</v>
      </c>
      <c r="X271" s="44">
        <v>43363.377830902777</v>
      </c>
      <c r="Y271" s="44">
        <v>43363.446163460649</v>
      </c>
      <c r="Z271" s="44"/>
      <c r="AA271">
        <v>80708</v>
      </c>
      <c r="AB271">
        <v>1</v>
      </c>
      <c r="AC271">
        <v>1</v>
      </c>
      <c r="AE271">
        <v>1</v>
      </c>
      <c r="AF271" t="s">
        <v>284</v>
      </c>
      <c r="AG271">
        <v>0</v>
      </c>
      <c r="AH271" t="s">
        <v>285</v>
      </c>
      <c r="AJ271">
        <v>80708</v>
      </c>
      <c r="AK271" t="s">
        <v>286</v>
      </c>
      <c r="AL271" t="s">
        <v>297</v>
      </c>
      <c r="AM271" t="s">
        <v>404</v>
      </c>
      <c r="AN271" t="s">
        <v>289</v>
      </c>
      <c r="AO271" s="44">
        <v>43363.377826851851</v>
      </c>
      <c r="AP271" s="44">
        <v>43363.446163425928</v>
      </c>
      <c r="AQ271" s="44"/>
      <c r="AR271">
        <v>80708</v>
      </c>
      <c r="AS271" t="s">
        <v>536</v>
      </c>
      <c r="AT271" t="s">
        <v>290</v>
      </c>
      <c r="AU271" t="s">
        <v>291</v>
      </c>
      <c r="AV271" t="s">
        <v>301</v>
      </c>
      <c r="AW271" s="44">
        <v>43363.37717349537</v>
      </c>
      <c r="AX271">
        <v>131</v>
      </c>
      <c r="AY271" s="44">
        <v>43363.445833333331</v>
      </c>
      <c r="AZ271">
        <v>0</v>
      </c>
      <c r="BA271">
        <v>7</v>
      </c>
    </row>
    <row r="272" spans="1:53" x14ac:dyDescent="0.25">
      <c r="A272">
        <v>80708</v>
      </c>
      <c r="B272" t="s">
        <v>536</v>
      </c>
      <c r="C272" s="35">
        <v>43363.37782681713</v>
      </c>
      <c r="D272" s="44">
        <v>43363.446163425928</v>
      </c>
      <c r="E272" t="s">
        <v>537</v>
      </c>
      <c r="G272">
        <v>80708</v>
      </c>
      <c r="H272" t="s">
        <v>283</v>
      </c>
      <c r="I272" s="44">
        <v>43363.445833333331</v>
      </c>
      <c r="J272" t="b">
        <v>0</v>
      </c>
      <c r="K272" s="44">
        <v>43363.446162731481</v>
      </c>
      <c r="L272" s="44">
        <v>43363.446162731481</v>
      </c>
      <c r="M272" s="44"/>
      <c r="N272">
        <v>80708</v>
      </c>
      <c r="O272">
        <v>2</v>
      </c>
      <c r="P272">
        <v>10</v>
      </c>
      <c r="Q272" s="44">
        <v>43363.377826886572</v>
      </c>
      <c r="R272" s="44">
        <v>43363.378086539349</v>
      </c>
      <c r="S272" s="44"/>
      <c r="T272">
        <v>80708</v>
      </c>
      <c r="U272" s="44">
        <v>43363.37717349537</v>
      </c>
      <c r="V272">
        <v>131</v>
      </c>
      <c r="W272" s="44">
        <v>43363.445833333331</v>
      </c>
      <c r="X272" s="44">
        <v>43363.377830902777</v>
      </c>
      <c r="Y272" s="44">
        <v>43363.446163460649</v>
      </c>
      <c r="Z272" s="44"/>
      <c r="AA272">
        <v>80708</v>
      </c>
      <c r="AB272">
        <v>1</v>
      </c>
      <c r="AC272">
        <v>1</v>
      </c>
      <c r="AE272">
        <v>1</v>
      </c>
      <c r="AF272" t="s">
        <v>284</v>
      </c>
      <c r="AG272">
        <v>0</v>
      </c>
      <c r="AH272" t="s">
        <v>285</v>
      </c>
      <c r="AJ272">
        <v>80708</v>
      </c>
      <c r="AK272" t="s">
        <v>286</v>
      </c>
      <c r="AL272" t="s">
        <v>297</v>
      </c>
      <c r="AM272" t="s">
        <v>404</v>
      </c>
      <c r="AN272" t="s">
        <v>289</v>
      </c>
      <c r="AO272" s="44">
        <v>43363.377826851851</v>
      </c>
      <c r="AP272" s="44">
        <v>43363.446163425928</v>
      </c>
      <c r="AQ272" s="44"/>
      <c r="AR272">
        <v>80708</v>
      </c>
      <c r="AS272" t="s">
        <v>536</v>
      </c>
      <c r="AT272" t="s">
        <v>290</v>
      </c>
      <c r="AU272" t="s">
        <v>291</v>
      </c>
      <c r="AV272" t="s">
        <v>301</v>
      </c>
      <c r="AW272" s="44">
        <v>43363.37717349537</v>
      </c>
      <c r="AX272">
        <v>131</v>
      </c>
      <c r="AY272" s="44">
        <v>43363.445833333331</v>
      </c>
      <c r="AZ272">
        <v>0</v>
      </c>
      <c r="BA272">
        <v>7</v>
      </c>
    </row>
    <row r="273" spans="1:53" x14ac:dyDescent="0.25">
      <c r="A273">
        <v>80708</v>
      </c>
      <c r="B273" t="s">
        <v>536</v>
      </c>
      <c r="C273" s="35">
        <v>43363.37782681713</v>
      </c>
      <c r="D273" s="44">
        <v>43363.446163425928</v>
      </c>
      <c r="E273" t="s">
        <v>537</v>
      </c>
      <c r="G273">
        <v>80708</v>
      </c>
      <c r="H273" t="s">
        <v>310</v>
      </c>
      <c r="I273" s="44">
        <v>43363.445833333331</v>
      </c>
      <c r="J273" t="b">
        <v>0</v>
      </c>
      <c r="K273" s="44">
        <v>43363.446162766202</v>
      </c>
      <c r="L273" s="44">
        <v>43363.446162766202</v>
      </c>
      <c r="M273" s="44"/>
      <c r="N273">
        <v>80708</v>
      </c>
      <c r="O273">
        <v>2</v>
      </c>
      <c r="P273">
        <v>10</v>
      </c>
      <c r="Q273" s="44">
        <v>43363.377826886572</v>
      </c>
      <c r="R273" s="44">
        <v>43363.378086539349</v>
      </c>
      <c r="S273" s="44"/>
      <c r="T273">
        <v>80708</v>
      </c>
      <c r="U273" s="44">
        <v>43363.37717349537</v>
      </c>
      <c r="V273">
        <v>131</v>
      </c>
      <c r="W273" s="44">
        <v>43363.445833333331</v>
      </c>
      <c r="X273" s="44">
        <v>43363.377830902777</v>
      </c>
      <c r="Y273" s="44">
        <v>43363.446163460649</v>
      </c>
      <c r="Z273" s="44"/>
      <c r="AA273">
        <v>80708</v>
      </c>
      <c r="AB273">
        <v>1</v>
      </c>
      <c r="AC273">
        <v>1</v>
      </c>
      <c r="AE273">
        <v>1</v>
      </c>
      <c r="AF273" t="s">
        <v>284</v>
      </c>
      <c r="AG273">
        <v>0</v>
      </c>
      <c r="AH273" t="s">
        <v>285</v>
      </c>
      <c r="AJ273">
        <v>80708</v>
      </c>
      <c r="AK273" t="s">
        <v>286</v>
      </c>
      <c r="AL273" t="s">
        <v>297</v>
      </c>
      <c r="AM273" t="s">
        <v>404</v>
      </c>
      <c r="AN273" t="s">
        <v>289</v>
      </c>
      <c r="AO273" s="44">
        <v>43363.377826851851</v>
      </c>
      <c r="AP273" s="44">
        <v>43363.446163425928</v>
      </c>
      <c r="AQ273" s="44"/>
      <c r="AR273">
        <v>80708</v>
      </c>
      <c r="AS273" t="s">
        <v>536</v>
      </c>
      <c r="AT273" t="s">
        <v>290</v>
      </c>
      <c r="AU273" t="s">
        <v>291</v>
      </c>
      <c r="AV273" t="s">
        <v>301</v>
      </c>
      <c r="AW273" s="44">
        <v>43363.37717349537</v>
      </c>
      <c r="AX273">
        <v>131</v>
      </c>
      <c r="AY273" s="44">
        <v>43363.445833333331</v>
      </c>
      <c r="AZ273">
        <v>0</v>
      </c>
      <c r="BA273">
        <v>7</v>
      </c>
    </row>
    <row r="274" spans="1:53" x14ac:dyDescent="0.25">
      <c r="A274">
        <v>80708</v>
      </c>
      <c r="B274" t="s">
        <v>536</v>
      </c>
      <c r="C274" s="35">
        <v>43363.37782681713</v>
      </c>
      <c r="D274" s="44">
        <v>43363.446163425928</v>
      </c>
      <c r="E274" t="s">
        <v>537</v>
      </c>
      <c r="G274">
        <v>80708</v>
      </c>
      <c r="H274" t="s">
        <v>283</v>
      </c>
      <c r="I274" s="44">
        <v>43363.377083333333</v>
      </c>
      <c r="J274" t="b">
        <v>1</v>
      </c>
      <c r="K274" s="44">
        <v>43363.377830937497</v>
      </c>
      <c r="L274" s="44">
        <v>43363.377830937497</v>
      </c>
      <c r="M274" s="44"/>
      <c r="N274">
        <v>80708</v>
      </c>
      <c r="O274">
        <v>2</v>
      </c>
      <c r="P274">
        <v>10</v>
      </c>
      <c r="Q274" s="44">
        <v>43363.377826886572</v>
      </c>
      <c r="R274" s="44">
        <v>43363.378086539349</v>
      </c>
      <c r="S274" s="44"/>
      <c r="T274">
        <v>80708</v>
      </c>
      <c r="U274" s="44">
        <v>43363.37717349537</v>
      </c>
      <c r="V274">
        <v>131</v>
      </c>
      <c r="W274" s="44">
        <v>43363.445833333331</v>
      </c>
      <c r="X274" s="44">
        <v>43363.377830902777</v>
      </c>
      <c r="Y274" s="44">
        <v>43363.446163460649</v>
      </c>
      <c r="Z274" s="44"/>
      <c r="AA274">
        <v>80708</v>
      </c>
      <c r="AB274">
        <v>18</v>
      </c>
      <c r="AC274">
        <v>1</v>
      </c>
      <c r="AE274">
        <v>18</v>
      </c>
      <c r="AF274" t="s">
        <v>295</v>
      </c>
      <c r="AG274">
        <v>2</v>
      </c>
      <c r="AH274" t="s">
        <v>296</v>
      </c>
      <c r="AJ274">
        <v>80708</v>
      </c>
      <c r="AK274" t="s">
        <v>286</v>
      </c>
      <c r="AL274" t="s">
        <v>297</v>
      </c>
      <c r="AM274" t="s">
        <v>404</v>
      </c>
      <c r="AN274" t="s">
        <v>289</v>
      </c>
      <c r="AO274" s="44">
        <v>43363.377826851851</v>
      </c>
      <c r="AP274" s="44">
        <v>43363.446163425928</v>
      </c>
      <c r="AQ274" s="44"/>
      <c r="AR274">
        <v>80708</v>
      </c>
      <c r="AS274" t="s">
        <v>536</v>
      </c>
      <c r="AT274" t="s">
        <v>290</v>
      </c>
      <c r="AU274" t="s">
        <v>291</v>
      </c>
      <c r="AV274" t="s">
        <v>301</v>
      </c>
      <c r="AW274" s="44">
        <v>43363.37717349537</v>
      </c>
      <c r="AX274">
        <v>131</v>
      </c>
      <c r="AY274" s="44">
        <v>43363.445833333331</v>
      </c>
      <c r="AZ274">
        <v>0</v>
      </c>
      <c r="BA274">
        <v>7</v>
      </c>
    </row>
    <row r="275" spans="1:53" x14ac:dyDescent="0.25">
      <c r="A275">
        <v>80708</v>
      </c>
      <c r="B275" t="s">
        <v>536</v>
      </c>
      <c r="C275" s="35">
        <v>43363.37782681713</v>
      </c>
      <c r="D275" s="44">
        <v>43363.446163425928</v>
      </c>
      <c r="E275" t="s">
        <v>537</v>
      </c>
      <c r="G275">
        <v>80708</v>
      </c>
      <c r="H275" t="s">
        <v>310</v>
      </c>
      <c r="I275" s="44">
        <v>43363.377083333333</v>
      </c>
      <c r="J275" t="b">
        <v>1</v>
      </c>
      <c r="K275" s="44">
        <v>43363.377830937497</v>
      </c>
      <c r="L275" s="44">
        <v>43363.377830937497</v>
      </c>
      <c r="M275" s="44"/>
      <c r="N275">
        <v>80708</v>
      </c>
      <c r="O275">
        <v>2</v>
      </c>
      <c r="P275">
        <v>10</v>
      </c>
      <c r="Q275" s="44">
        <v>43363.377826886572</v>
      </c>
      <c r="R275" s="44">
        <v>43363.378086539349</v>
      </c>
      <c r="S275" s="44"/>
      <c r="T275">
        <v>80708</v>
      </c>
      <c r="U275" s="44">
        <v>43363.37717349537</v>
      </c>
      <c r="V275">
        <v>131</v>
      </c>
      <c r="W275" s="44">
        <v>43363.445833333331</v>
      </c>
      <c r="X275" s="44">
        <v>43363.377830902777</v>
      </c>
      <c r="Y275" s="44">
        <v>43363.446163460649</v>
      </c>
      <c r="Z275" s="44"/>
      <c r="AA275">
        <v>80708</v>
      </c>
      <c r="AB275">
        <v>18</v>
      </c>
      <c r="AC275">
        <v>1</v>
      </c>
      <c r="AE275">
        <v>18</v>
      </c>
      <c r="AF275" t="s">
        <v>295</v>
      </c>
      <c r="AG275">
        <v>2</v>
      </c>
      <c r="AH275" t="s">
        <v>296</v>
      </c>
      <c r="AJ275">
        <v>80708</v>
      </c>
      <c r="AK275" t="s">
        <v>286</v>
      </c>
      <c r="AL275" t="s">
        <v>297</v>
      </c>
      <c r="AM275" t="s">
        <v>404</v>
      </c>
      <c r="AN275" t="s">
        <v>289</v>
      </c>
      <c r="AO275" s="44">
        <v>43363.377826851851</v>
      </c>
      <c r="AP275" s="44">
        <v>43363.446163425928</v>
      </c>
      <c r="AQ275" s="44"/>
      <c r="AR275">
        <v>80708</v>
      </c>
      <c r="AS275" t="s">
        <v>536</v>
      </c>
      <c r="AT275" t="s">
        <v>290</v>
      </c>
      <c r="AU275" t="s">
        <v>291</v>
      </c>
      <c r="AV275" t="s">
        <v>301</v>
      </c>
      <c r="AW275" s="44">
        <v>43363.37717349537</v>
      </c>
      <c r="AX275">
        <v>131</v>
      </c>
      <c r="AY275" s="44">
        <v>43363.445833333331</v>
      </c>
      <c r="AZ275">
        <v>0</v>
      </c>
      <c r="BA275">
        <v>7</v>
      </c>
    </row>
    <row r="276" spans="1:53" x14ac:dyDescent="0.25">
      <c r="A276">
        <v>80708</v>
      </c>
      <c r="B276" t="s">
        <v>536</v>
      </c>
      <c r="C276" s="35">
        <v>43363.37782681713</v>
      </c>
      <c r="D276" s="44">
        <v>43363.446163425928</v>
      </c>
      <c r="E276" t="s">
        <v>537</v>
      </c>
      <c r="G276">
        <v>80708</v>
      </c>
      <c r="H276" t="s">
        <v>333</v>
      </c>
      <c r="I276" s="44">
        <v>43363.37777777778</v>
      </c>
      <c r="J276" t="b">
        <v>1</v>
      </c>
      <c r="K276" s="44">
        <v>43363.378084988428</v>
      </c>
      <c r="L276" s="44">
        <v>43363.378085034725</v>
      </c>
      <c r="M276" s="44"/>
      <c r="N276">
        <v>80708</v>
      </c>
      <c r="O276">
        <v>2</v>
      </c>
      <c r="P276">
        <v>10</v>
      </c>
      <c r="Q276" s="44">
        <v>43363.377826886572</v>
      </c>
      <c r="R276" s="44">
        <v>43363.378086539349</v>
      </c>
      <c r="S276" s="44"/>
      <c r="T276">
        <v>80708</v>
      </c>
      <c r="U276" s="44">
        <v>43363.37717349537</v>
      </c>
      <c r="V276">
        <v>131</v>
      </c>
      <c r="W276" s="44">
        <v>43363.445833333331</v>
      </c>
      <c r="X276" s="44">
        <v>43363.377830902777</v>
      </c>
      <c r="Y276" s="44">
        <v>43363.446163460649</v>
      </c>
      <c r="Z276" s="44"/>
      <c r="AA276">
        <v>80708</v>
      </c>
      <c r="AB276">
        <v>18</v>
      </c>
      <c r="AC276">
        <v>1</v>
      </c>
      <c r="AE276">
        <v>18</v>
      </c>
      <c r="AF276" t="s">
        <v>295</v>
      </c>
      <c r="AG276">
        <v>2</v>
      </c>
      <c r="AH276" t="s">
        <v>296</v>
      </c>
      <c r="AJ276">
        <v>80708</v>
      </c>
      <c r="AK276" t="s">
        <v>286</v>
      </c>
      <c r="AL276" t="s">
        <v>297</v>
      </c>
      <c r="AM276" t="s">
        <v>404</v>
      </c>
      <c r="AN276" t="s">
        <v>289</v>
      </c>
      <c r="AO276" s="44">
        <v>43363.377826851851</v>
      </c>
      <c r="AP276" s="44">
        <v>43363.446163425928</v>
      </c>
      <c r="AQ276" s="44"/>
      <c r="AR276">
        <v>80708</v>
      </c>
      <c r="AS276" t="s">
        <v>536</v>
      </c>
      <c r="AT276" t="s">
        <v>290</v>
      </c>
      <c r="AU276" t="s">
        <v>291</v>
      </c>
      <c r="AV276" t="s">
        <v>301</v>
      </c>
      <c r="AW276" s="44">
        <v>43363.37717349537</v>
      </c>
      <c r="AX276">
        <v>131</v>
      </c>
      <c r="AY276" s="44">
        <v>43363.445833333331</v>
      </c>
      <c r="AZ276">
        <v>0</v>
      </c>
      <c r="BA276">
        <v>7</v>
      </c>
    </row>
    <row r="277" spans="1:53" x14ac:dyDescent="0.25">
      <c r="A277">
        <v>80708</v>
      </c>
      <c r="B277" t="s">
        <v>536</v>
      </c>
      <c r="C277" s="35">
        <v>43363.37782681713</v>
      </c>
      <c r="D277" s="44">
        <v>43363.446163425928</v>
      </c>
      <c r="E277" t="s">
        <v>537</v>
      </c>
      <c r="G277">
        <v>80708</v>
      </c>
      <c r="H277" t="s">
        <v>333</v>
      </c>
      <c r="I277" s="44">
        <v>43363.431250000001</v>
      </c>
      <c r="J277" t="b">
        <v>0</v>
      </c>
      <c r="K277" s="44">
        <v>43363.431325694444</v>
      </c>
      <c r="L277" s="44">
        <v>43363.431325694444</v>
      </c>
      <c r="M277" s="44"/>
      <c r="N277">
        <v>80708</v>
      </c>
      <c r="O277">
        <v>2</v>
      </c>
      <c r="P277">
        <v>10</v>
      </c>
      <c r="Q277" s="44">
        <v>43363.377826886572</v>
      </c>
      <c r="R277" s="44">
        <v>43363.378086539349</v>
      </c>
      <c r="S277" s="44"/>
      <c r="T277">
        <v>80708</v>
      </c>
      <c r="U277" s="44">
        <v>43363.37717349537</v>
      </c>
      <c r="V277">
        <v>131</v>
      </c>
      <c r="W277" s="44">
        <v>43363.445833333331</v>
      </c>
      <c r="X277" s="44">
        <v>43363.377830902777</v>
      </c>
      <c r="Y277" s="44">
        <v>43363.446163460649</v>
      </c>
      <c r="Z277" s="44"/>
      <c r="AA277">
        <v>80708</v>
      </c>
      <c r="AB277">
        <v>18</v>
      </c>
      <c r="AC277">
        <v>1</v>
      </c>
      <c r="AE277">
        <v>18</v>
      </c>
      <c r="AF277" t="s">
        <v>295</v>
      </c>
      <c r="AG277">
        <v>2</v>
      </c>
      <c r="AH277" t="s">
        <v>296</v>
      </c>
      <c r="AJ277">
        <v>80708</v>
      </c>
      <c r="AK277" t="s">
        <v>286</v>
      </c>
      <c r="AL277" t="s">
        <v>297</v>
      </c>
      <c r="AM277" t="s">
        <v>404</v>
      </c>
      <c r="AN277" t="s">
        <v>289</v>
      </c>
      <c r="AO277" s="44">
        <v>43363.377826851851</v>
      </c>
      <c r="AP277" s="44">
        <v>43363.446163425928</v>
      </c>
      <c r="AQ277" s="44"/>
      <c r="AR277">
        <v>80708</v>
      </c>
      <c r="AS277" t="s">
        <v>536</v>
      </c>
      <c r="AT277" t="s">
        <v>290</v>
      </c>
      <c r="AU277" t="s">
        <v>291</v>
      </c>
      <c r="AV277" t="s">
        <v>301</v>
      </c>
      <c r="AW277" s="44">
        <v>43363.37717349537</v>
      </c>
      <c r="AX277">
        <v>131</v>
      </c>
      <c r="AY277" s="44">
        <v>43363.445833333331</v>
      </c>
      <c r="AZ277">
        <v>0</v>
      </c>
      <c r="BA277">
        <v>7</v>
      </c>
    </row>
    <row r="278" spans="1:53" x14ac:dyDescent="0.25">
      <c r="A278">
        <v>80708</v>
      </c>
      <c r="B278" t="s">
        <v>536</v>
      </c>
      <c r="C278" s="35">
        <v>43363.37782681713</v>
      </c>
      <c r="D278" s="44">
        <v>43363.446163425928</v>
      </c>
      <c r="E278" t="s">
        <v>537</v>
      </c>
      <c r="G278">
        <v>80708</v>
      </c>
      <c r="H278" t="s">
        <v>283</v>
      </c>
      <c r="I278" s="44">
        <v>43363.445833333331</v>
      </c>
      <c r="J278" t="b">
        <v>0</v>
      </c>
      <c r="K278" s="44">
        <v>43363.446162731481</v>
      </c>
      <c r="L278" s="44">
        <v>43363.446162731481</v>
      </c>
      <c r="M278" s="44"/>
      <c r="N278">
        <v>80708</v>
      </c>
      <c r="O278">
        <v>2</v>
      </c>
      <c r="P278">
        <v>10</v>
      </c>
      <c r="Q278" s="44">
        <v>43363.377826886572</v>
      </c>
      <c r="R278" s="44">
        <v>43363.378086539349</v>
      </c>
      <c r="S278" s="44"/>
      <c r="T278">
        <v>80708</v>
      </c>
      <c r="U278" s="44">
        <v>43363.37717349537</v>
      </c>
      <c r="V278">
        <v>131</v>
      </c>
      <c r="W278" s="44">
        <v>43363.445833333331</v>
      </c>
      <c r="X278" s="44">
        <v>43363.377830902777</v>
      </c>
      <c r="Y278" s="44">
        <v>43363.446163460649</v>
      </c>
      <c r="Z278" s="44"/>
      <c r="AA278">
        <v>80708</v>
      </c>
      <c r="AB278">
        <v>18</v>
      </c>
      <c r="AC278">
        <v>1</v>
      </c>
      <c r="AE278">
        <v>18</v>
      </c>
      <c r="AF278" t="s">
        <v>295</v>
      </c>
      <c r="AG278">
        <v>2</v>
      </c>
      <c r="AH278" t="s">
        <v>296</v>
      </c>
      <c r="AJ278">
        <v>80708</v>
      </c>
      <c r="AK278" t="s">
        <v>286</v>
      </c>
      <c r="AL278" t="s">
        <v>297</v>
      </c>
      <c r="AM278" t="s">
        <v>404</v>
      </c>
      <c r="AN278" t="s">
        <v>289</v>
      </c>
      <c r="AO278" s="44">
        <v>43363.377826851851</v>
      </c>
      <c r="AP278" s="44">
        <v>43363.446163425928</v>
      </c>
      <c r="AQ278" s="44"/>
      <c r="AR278">
        <v>80708</v>
      </c>
      <c r="AS278" t="s">
        <v>536</v>
      </c>
      <c r="AT278" t="s">
        <v>290</v>
      </c>
      <c r="AU278" t="s">
        <v>291</v>
      </c>
      <c r="AV278" t="s">
        <v>301</v>
      </c>
      <c r="AW278" s="44">
        <v>43363.37717349537</v>
      </c>
      <c r="AX278">
        <v>131</v>
      </c>
      <c r="AY278" s="44">
        <v>43363.445833333331</v>
      </c>
      <c r="AZ278">
        <v>0</v>
      </c>
      <c r="BA278">
        <v>7</v>
      </c>
    </row>
    <row r="279" spans="1:53" x14ac:dyDescent="0.25">
      <c r="A279">
        <v>80708</v>
      </c>
      <c r="B279" t="s">
        <v>536</v>
      </c>
      <c r="C279" s="35">
        <v>43363.37782681713</v>
      </c>
      <c r="D279" s="44">
        <v>43363.446163425928</v>
      </c>
      <c r="E279" t="s">
        <v>537</v>
      </c>
      <c r="G279">
        <v>80708</v>
      </c>
      <c r="H279" t="s">
        <v>310</v>
      </c>
      <c r="I279" s="44">
        <v>43363.445833333331</v>
      </c>
      <c r="J279" t="b">
        <v>0</v>
      </c>
      <c r="K279" s="44">
        <v>43363.446162766202</v>
      </c>
      <c r="L279" s="44">
        <v>43363.446162766202</v>
      </c>
      <c r="M279" s="44"/>
      <c r="N279">
        <v>80708</v>
      </c>
      <c r="O279">
        <v>2</v>
      </c>
      <c r="P279">
        <v>10</v>
      </c>
      <c r="Q279" s="44">
        <v>43363.377826886572</v>
      </c>
      <c r="R279" s="44">
        <v>43363.378086539349</v>
      </c>
      <c r="S279" s="44"/>
      <c r="T279">
        <v>80708</v>
      </c>
      <c r="U279" s="44">
        <v>43363.37717349537</v>
      </c>
      <c r="V279">
        <v>131</v>
      </c>
      <c r="W279" s="44">
        <v>43363.445833333331</v>
      </c>
      <c r="X279" s="44">
        <v>43363.377830902777</v>
      </c>
      <c r="Y279" s="44">
        <v>43363.446163460649</v>
      </c>
      <c r="Z279" s="44"/>
      <c r="AA279">
        <v>80708</v>
      </c>
      <c r="AB279">
        <v>18</v>
      </c>
      <c r="AC279">
        <v>1</v>
      </c>
      <c r="AE279">
        <v>18</v>
      </c>
      <c r="AF279" t="s">
        <v>295</v>
      </c>
      <c r="AG279">
        <v>2</v>
      </c>
      <c r="AH279" t="s">
        <v>296</v>
      </c>
      <c r="AJ279">
        <v>80708</v>
      </c>
      <c r="AK279" t="s">
        <v>286</v>
      </c>
      <c r="AL279" t="s">
        <v>297</v>
      </c>
      <c r="AM279" t="s">
        <v>404</v>
      </c>
      <c r="AN279" t="s">
        <v>289</v>
      </c>
      <c r="AO279" s="44">
        <v>43363.377826851851</v>
      </c>
      <c r="AP279" s="44">
        <v>43363.446163425928</v>
      </c>
      <c r="AQ279" s="44"/>
      <c r="AR279">
        <v>80708</v>
      </c>
      <c r="AS279" t="s">
        <v>536</v>
      </c>
      <c r="AT279" t="s">
        <v>290</v>
      </c>
      <c r="AU279" t="s">
        <v>291</v>
      </c>
      <c r="AV279" t="s">
        <v>301</v>
      </c>
      <c r="AW279" s="44">
        <v>43363.37717349537</v>
      </c>
      <c r="AX279">
        <v>131</v>
      </c>
      <c r="AY279" s="44">
        <v>43363.445833333331</v>
      </c>
      <c r="AZ279">
        <v>0</v>
      </c>
      <c r="BA279">
        <v>7</v>
      </c>
    </row>
    <row r="280" spans="1:53" x14ac:dyDescent="0.25">
      <c r="A280">
        <v>80716</v>
      </c>
      <c r="B280" t="s">
        <v>538</v>
      </c>
      <c r="C280" s="35">
        <v>43363.455889120371</v>
      </c>
      <c r="D280" s="44">
        <v>43363.473826770831</v>
      </c>
      <c r="E280" t="s">
        <v>539</v>
      </c>
      <c r="G280">
        <v>80716</v>
      </c>
      <c r="H280" t="s">
        <v>320</v>
      </c>
      <c r="I280" s="44">
        <v>43363.456944444442</v>
      </c>
      <c r="J280" t="b">
        <v>1</v>
      </c>
      <c r="K280" s="44">
        <v>43363.457548229169</v>
      </c>
      <c r="L280" s="44">
        <v>43363.45754826389</v>
      </c>
      <c r="M280" s="44"/>
      <c r="N280">
        <v>80716</v>
      </c>
      <c r="O280">
        <v>2</v>
      </c>
      <c r="P280">
        <v>10</v>
      </c>
      <c r="Q280" s="44">
        <v>43363.455889155091</v>
      </c>
      <c r="R280" s="44">
        <v>43363.457548877312</v>
      </c>
      <c r="S280" s="44"/>
      <c r="T280">
        <v>80716</v>
      </c>
      <c r="U280" s="44">
        <v>43363.455486030092</v>
      </c>
      <c r="V280">
        <v>60</v>
      </c>
      <c r="W280" s="44">
        <v>43363.473611111112</v>
      </c>
      <c r="X280" s="44">
        <v>43363.45589135417</v>
      </c>
      <c r="Y280" s="44">
        <v>43363.473826817128</v>
      </c>
      <c r="Z280" s="44"/>
      <c r="AA280">
        <v>80716</v>
      </c>
      <c r="AB280">
        <v>18</v>
      </c>
      <c r="AC280">
        <v>1</v>
      </c>
      <c r="AE280">
        <v>18</v>
      </c>
      <c r="AF280" t="s">
        <v>295</v>
      </c>
      <c r="AG280">
        <v>2</v>
      </c>
      <c r="AH280" t="s">
        <v>296</v>
      </c>
      <c r="AJ280">
        <v>80716</v>
      </c>
      <c r="AK280" t="s">
        <v>286</v>
      </c>
      <c r="AL280" t="s">
        <v>384</v>
      </c>
      <c r="AM280" t="s">
        <v>540</v>
      </c>
      <c r="AN280" t="s">
        <v>329</v>
      </c>
      <c r="AO280" s="44">
        <v>43363.455889120371</v>
      </c>
      <c r="AP280" s="44">
        <v>43363.468859722219</v>
      </c>
      <c r="AQ280" s="44"/>
      <c r="AR280">
        <v>80716</v>
      </c>
      <c r="AS280" t="s">
        <v>538</v>
      </c>
      <c r="AT280" t="s">
        <v>290</v>
      </c>
      <c r="AU280" t="s">
        <v>330</v>
      </c>
      <c r="AV280" t="s">
        <v>541</v>
      </c>
      <c r="AW280" s="44">
        <v>43363.455486030092</v>
      </c>
      <c r="AX280">
        <v>60</v>
      </c>
      <c r="AY280" s="44">
        <v>43363.473611111112</v>
      </c>
      <c r="AZ280">
        <v>0</v>
      </c>
      <c r="BA280">
        <v>4</v>
      </c>
    </row>
    <row r="281" spans="1:53" x14ac:dyDescent="0.25">
      <c r="A281">
        <v>80716</v>
      </c>
      <c r="B281" t="s">
        <v>538</v>
      </c>
      <c r="C281" s="35">
        <v>43363.455889120371</v>
      </c>
      <c r="D281" s="44">
        <v>43363.473826770831</v>
      </c>
      <c r="E281" t="s">
        <v>539</v>
      </c>
      <c r="G281">
        <v>80716</v>
      </c>
      <c r="H281" t="s">
        <v>320</v>
      </c>
      <c r="I281" s="44">
        <v>43363.46875</v>
      </c>
      <c r="J281" t="b">
        <v>0</v>
      </c>
      <c r="K281" s="44">
        <v>43363.468858877313</v>
      </c>
      <c r="L281" s="44">
        <v>43363.468858877313</v>
      </c>
      <c r="M281" s="44"/>
      <c r="N281">
        <v>80716</v>
      </c>
      <c r="O281">
        <v>2</v>
      </c>
      <c r="P281">
        <v>10</v>
      </c>
      <c r="Q281" s="44">
        <v>43363.455889155091</v>
      </c>
      <c r="R281" s="44">
        <v>43363.457548877312</v>
      </c>
      <c r="S281" s="44"/>
      <c r="T281">
        <v>80716</v>
      </c>
      <c r="U281" s="44">
        <v>43363.455486030092</v>
      </c>
      <c r="V281">
        <v>60</v>
      </c>
      <c r="W281" s="44">
        <v>43363.473611111112</v>
      </c>
      <c r="X281" s="44">
        <v>43363.45589135417</v>
      </c>
      <c r="Y281" s="44">
        <v>43363.473826817128</v>
      </c>
      <c r="Z281" s="44"/>
      <c r="AA281">
        <v>80716</v>
      </c>
      <c r="AB281">
        <v>18</v>
      </c>
      <c r="AC281">
        <v>1</v>
      </c>
      <c r="AE281">
        <v>18</v>
      </c>
      <c r="AF281" t="s">
        <v>295</v>
      </c>
      <c r="AG281">
        <v>2</v>
      </c>
      <c r="AH281" t="s">
        <v>296</v>
      </c>
      <c r="AJ281">
        <v>80716</v>
      </c>
      <c r="AK281" t="s">
        <v>286</v>
      </c>
      <c r="AL281" t="s">
        <v>384</v>
      </c>
      <c r="AM281" t="s">
        <v>540</v>
      </c>
      <c r="AN281" t="s">
        <v>329</v>
      </c>
      <c r="AO281" s="44">
        <v>43363.455889120371</v>
      </c>
      <c r="AP281" s="44">
        <v>43363.468859722219</v>
      </c>
      <c r="AQ281" s="44"/>
      <c r="AR281">
        <v>80716</v>
      </c>
      <c r="AS281" t="s">
        <v>538</v>
      </c>
      <c r="AT281" t="s">
        <v>290</v>
      </c>
      <c r="AU281" t="s">
        <v>330</v>
      </c>
      <c r="AV281" t="s">
        <v>541</v>
      </c>
      <c r="AW281" s="44">
        <v>43363.455486030092</v>
      </c>
      <c r="AX281">
        <v>60</v>
      </c>
      <c r="AY281" s="44">
        <v>43363.473611111112</v>
      </c>
      <c r="AZ281">
        <v>0</v>
      </c>
      <c r="BA281">
        <v>4</v>
      </c>
    </row>
    <row r="282" spans="1:53" x14ac:dyDescent="0.25">
      <c r="A282">
        <v>80724</v>
      </c>
      <c r="B282" t="s">
        <v>542</v>
      </c>
      <c r="C282" s="35">
        <v>43363.545460034722</v>
      </c>
      <c r="D282" s="44">
        <v>43363.624890740743</v>
      </c>
      <c r="E282" t="s">
        <v>543</v>
      </c>
      <c r="G282">
        <v>80724</v>
      </c>
      <c r="H282" t="s">
        <v>310</v>
      </c>
      <c r="I282" s="44">
        <v>43363.545138888891</v>
      </c>
      <c r="J282" t="b">
        <v>1</v>
      </c>
      <c r="K282" s="44">
        <v>43363.545458020832</v>
      </c>
      <c r="L282" s="44">
        <v>43363.545458020832</v>
      </c>
      <c r="M282" s="44"/>
      <c r="N282">
        <v>80724</v>
      </c>
      <c r="O282">
        <v>2</v>
      </c>
      <c r="P282">
        <v>10</v>
      </c>
      <c r="Q282" s="44">
        <v>43363.545460104164</v>
      </c>
      <c r="R282" s="44">
        <v>43363.558656134257</v>
      </c>
      <c r="S282" s="44"/>
      <c r="T282">
        <v>80724</v>
      </c>
      <c r="U282" s="44">
        <v>43363.544661956017</v>
      </c>
      <c r="V282">
        <v>85</v>
      </c>
      <c r="W282" s="44">
        <v>43363.624305555553</v>
      </c>
      <c r="X282" s="44">
        <v>43363.545458020832</v>
      </c>
      <c r="Y282" s="44">
        <v>43363.624890775463</v>
      </c>
      <c r="Z282" s="44"/>
      <c r="AA282">
        <v>80724</v>
      </c>
      <c r="AB282">
        <v>1</v>
      </c>
      <c r="AC282">
        <v>1</v>
      </c>
      <c r="AE282">
        <v>1</v>
      </c>
      <c r="AF282" t="s">
        <v>284</v>
      </c>
      <c r="AG282">
        <v>0</v>
      </c>
      <c r="AH282" t="s">
        <v>285</v>
      </c>
      <c r="AJ282">
        <v>80724</v>
      </c>
      <c r="AK282" t="s">
        <v>286</v>
      </c>
      <c r="AL282" t="s">
        <v>297</v>
      </c>
      <c r="AM282" t="s">
        <v>489</v>
      </c>
      <c r="AN282" t="s">
        <v>299</v>
      </c>
      <c r="AO282" s="44">
        <v>43363.545460069443</v>
      </c>
      <c r="AP282" s="44">
        <v>43363.595268750003</v>
      </c>
      <c r="AQ282" s="44"/>
      <c r="AR282">
        <v>80724</v>
      </c>
      <c r="AS282" t="s">
        <v>542</v>
      </c>
      <c r="AT282" t="s">
        <v>290</v>
      </c>
      <c r="AU282" t="s">
        <v>300</v>
      </c>
      <c r="AV282" t="s">
        <v>490</v>
      </c>
      <c r="AW282" s="44">
        <v>43363.544661956017</v>
      </c>
      <c r="AX282">
        <v>85</v>
      </c>
      <c r="AY282" s="44">
        <v>43363.624305555553</v>
      </c>
      <c r="AZ282">
        <v>0</v>
      </c>
      <c r="BA282">
        <v>5</v>
      </c>
    </row>
    <row r="283" spans="1:53" x14ac:dyDescent="0.25">
      <c r="A283">
        <v>80724</v>
      </c>
      <c r="B283" t="s">
        <v>542</v>
      </c>
      <c r="C283" s="35">
        <v>43363.545460034722</v>
      </c>
      <c r="D283" s="44">
        <v>43363.624890740743</v>
      </c>
      <c r="E283" t="s">
        <v>543</v>
      </c>
      <c r="G283">
        <v>80724</v>
      </c>
      <c r="H283" t="s">
        <v>333</v>
      </c>
      <c r="I283" s="44">
        <v>43363.545138888891</v>
      </c>
      <c r="J283" t="b">
        <v>1</v>
      </c>
      <c r="K283" s="44">
        <v>43363.545458020832</v>
      </c>
      <c r="L283" s="44">
        <v>43363.545458020832</v>
      </c>
      <c r="M283" s="44"/>
      <c r="N283">
        <v>80724</v>
      </c>
      <c r="O283">
        <v>2</v>
      </c>
      <c r="P283">
        <v>10</v>
      </c>
      <c r="Q283" s="44">
        <v>43363.545460104164</v>
      </c>
      <c r="R283" s="44">
        <v>43363.558656134257</v>
      </c>
      <c r="S283" s="44"/>
      <c r="T283">
        <v>80724</v>
      </c>
      <c r="U283" s="44">
        <v>43363.544661956017</v>
      </c>
      <c r="V283">
        <v>85</v>
      </c>
      <c r="W283" s="44">
        <v>43363.624305555553</v>
      </c>
      <c r="X283" s="44">
        <v>43363.545458020832</v>
      </c>
      <c r="Y283" s="44">
        <v>43363.624890775463</v>
      </c>
      <c r="Z283" s="44"/>
      <c r="AA283">
        <v>80724</v>
      </c>
      <c r="AB283">
        <v>1</v>
      </c>
      <c r="AC283">
        <v>1</v>
      </c>
      <c r="AE283">
        <v>1</v>
      </c>
      <c r="AF283" t="s">
        <v>284</v>
      </c>
      <c r="AG283">
        <v>0</v>
      </c>
      <c r="AH283" t="s">
        <v>285</v>
      </c>
      <c r="AJ283">
        <v>80724</v>
      </c>
      <c r="AK283" t="s">
        <v>286</v>
      </c>
      <c r="AL283" t="s">
        <v>297</v>
      </c>
      <c r="AM283" t="s">
        <v>489</v>
      </c>
      <c r="AN283" t="s">
        <v>299</v>
      </c>
      <c r="AO283" s="44">
        <v>43363.545460069443</v>
      </c>
      <c r="AP283" s="44">
        <v>43363.595268750003</v>
      </c>
      <c r="AQ283" s="44"/>
      <c r="AR283">
        <v>80724</v>
      </c>
      <c r="AS283" t="s">
        <v>542</v>
      </c>
      <c r="AT283" t="s">
        <v>290</v>
      </c>
      <c r="AU283" t="s">
        <v>300</v>
      </c>
      <c r="AV283" t="s">
        <v>490</v>
      </c>
      <c r="AW283" s="44">
        <v>43363.544661956017</v>
      </c>
      <c r="AX283">
        <v>85</v>
      </c>
      <c r="AY283" s="44">
        <v>43363.624305555553</v>
      </c>
      <c r="AZ283">
        <v>0</v>
      </c>
      <c r="BA283">
        <v>5</v>
      </c>
    </row>
    <row r="284" spans="1:53" x14ac:dyDescent="0.25">
      <c r="A284">
        <v>80724</v>
      </c>
      <c r="B284" t="s">
        <v>542</v>
      </c>
      <c r="C284" s="35">
        <v>43363.545460034722</v>
      </c>
      <c r="D284" s="44">
        <v>43363.624890740743</v>
      </c>
      <c r="E284" t="s">
        <v>543</v>
      </c>
      <c r="G284">
        <v>80724</v>
      </c>
      <c r="H284" t="s">
        <v>310</v>
      </c>
      <c r="I284" s="44">
        <v>43363.547222222223</v>
      </c>
      <c r="J284" t="b">
        <v>0</v>
      </c>
      <c r="K284" s="44">
        <v>43363.547688310187</v>
      </c>
      <c r="L284" s="44">
        <v>43363.547688310187</v>
      </c>
      <c r="M284" s="44"/>
      <c r="N284">
        <v>80724</v>
      </c>
      <c r="O284">
        <v>2</v>
      </c>
      <c r="P284">
        <v>10</v>
      </c>
      <c r="Q284" s="44">
        <v>43363.545460104164</v>
      </c>
      <c r="R284" s="44">
        <v>43363.558656134257</v>
      </c>
      <c r="S284" s="44"/>
      <c r="T284">
        <v>80724</v>
      </c>
      <c r="U284" s="44">
        <v>43363.544661956017</v>
      </c>
      <c r="V284">
        <v>85</v>
      </c>
      <c r="W284" s="44">
        <v>43363.624305555553</v>
      </c>
      <c r="X284" s="44">
        <v>43363.545458020832</v>
      </c>
      <c r="Y284" s="44">
        <v>43363.624890775463</v>
      </c>
      <c r="Z284" s="44"/>
      <c r="AA284">
        <v>80724</v>
      </c>
      <c r="AB284">
        <v>1</v>
      </c>
      <c r="AC284">
        <v>1</v>
      </c>
      <c r="AE284">
        <v>1</v>
      </c>
      <c r="AF284" t="s">
        <v>284</v>
      </c>
      <c r="AG284">
        <v>0</v>
      </c>
      <c r="AH284" t="s">
        <v>285</v>
      </c>
      <c r="AJ284">
        <v>80724</v>
      </c>
      <c r="AK284" t="s">
        <v>286</v>
      </c>
      <c r="AL284" t="s">
        <v>297</v>
      </c>
      <c r="AM284" t="s">
        <v>489</v>
      </c>
      <c r="AN284" t="s">
        <v>299</v>
      </c>
      <c r="AO284" s="44">
        <v>43363.545460069443</v>
      </c>
      <c r="AP284" s="44">
        <v>43363.595268750003</v>
      </c>
      <c r="AQ284" s="44"/>
      <c r="AR284">
        <v>80724</v>
      </c>
      <c r="AS284" t="s">
        <v>542</v>
      </c>
      <c r="AT284" t="s">
        <v>290</v>
      </c>
      <c r="AU284" t="s">
        <v>300</v>
      </c>
      <c r="AV284" t="s">
        <v>490</v>
      </c>
      <c r="AW284" s="44">
        <v>43363.544661956017</v>
      </c>
      <c r="AX284">
        <v>85</v>
      </c>
      <c r="AY284" s="44">
        <v>43363.624305555553</v>
      </c>
      <c r="AZ284">
        <v>0</v>
      </c>
      <c r="BA284">
        <v>5</v>
      </c>
    </row>
    <row r="285" spans="1:53" x14ac:dyDescent="0.25">
      <c r="A285">
        <v>80724</v>
      </c>
      <c r="B285" t="s">
        <v>542</v>
      </c>
      <c r="C285" s="35">
        <v>43363.545460034722</v>
      </c>
      <c r="D285" s="44">
        <v>43363.624890740743</v>
      </c>
      <c r="E285" t="s">
        <v>543</v>
      </c>
      <c r="G285">
        <v>80724</v>
      </c>
      <c r="H285" t="s">
        <v>310</v>
      </c>
      <c r="I285" s="44">
        <v>43363.549305555556</v>
      </c>
      <c r="J285" t="b">
        <v>0</v>
      </c>
      <c r="K285" s="44">
        <v>43363.549425231482</v>
      </c>
      <c r="L285" s="44">
        <v>43363.549425231482</v>
      </c>
      <c r="M285" s="44"/>
      <c r="N285">
        <v>80724</v>
      </c>
      <c r="O285">
        <v>2</v>
      </c>
      <c r="P285">
        <v>10</v>
      </c>
      <c r="Q285" s="44">
        <v>43363.545460104164</v>
      </c>
      <c r="R285" s="44">
        <v>43363.558656134257</v>
      </c>
      <c r="S285" s="44"/>
      <c r="T285">
        <v>80724</v>
      </c>
      <c r="U285" s="44">
        <v>43363.544661956017</v>
      </c>
      <c r="V285">
        <v>85</v>
      </c>
      <c r="W285" s="44">
        <v>43363.624305555553</v>
      </c>
      <c r="X285" s="44">
        <v>43363.545458020832</v>
      </c>
      <c r="Y285" s="44">
        <v>43363.624890775463</v>
      </c>
      <c r="Z285" s="44"/>
      <c r="AA285">
        <v>80724</v>
      </c>
      <c r="AB285">
        <v>1</v>
      </c>
      <c r="AC285">
        <v>1</v>
      </c>
      <c r="AE285">
        <v>1</v>
      </c>
      <c r="AF285" t="s">
        <v>284</v>
      </c>
      <c r="AG285">
        <v>0</v>
      </c>
      <c r="AH285" t="s">
        <v>285</v>
      </c>
      <c r="AJ285">
        <v>80724</v>
      </c>
      <c r="AK285" t="s">
        <v>286</v>
      </c>
      <c r="AL285" t="s">
        <v>297</v>
      </c>
      <c r="AM285" t="s">
        <v>489</v>
      </c>
      <c r="AN285" t="s">
        <v>299</v>
      </c>
      <c r="AO285" s="44">
        <v>43363.545460069443</v>
      </c>
      <c r="AP285" s="44">
        <v>43363.595268750003</v>
      </c>
      <c r="AQ285" s="44"/>
      <c r="AR285">
        <v>80724</v>
      </c>
      <c r="AS285" t="s">
        <v>542</v>
      </c>
      <c r="AT285" t="s">
        <v>290</v>
      </c>
      <c r="AU285" t="s">
        <v>300</v>
      </c>
      <c r="AV285" t="s">
        <v>490</v>
      </c>
      <c r="AW285" s="44">
        <v>43363.544661956017</v>
      </c>
      <c r="AX285">
        <v>85</v>
      </c>
      <c r="AY285" s="44">
        <v>43363.624305555553</v>
      </c>
      <c r="AZ285">
        <v>0</v>
      </c>
      <c r="BA285">
        <v>5</v>
      </c>
    </row>
    <row r="286" spans="1:53" x14ac:dyDescent="0.25">
      <c r="A286">
        <v>80724</v>
      </c>
      <c r="B286" t="s">
        <v>542</v>
      </c>
      <c r="C286" s="35">
        <v>43363.545460034722</v>
      </c>
      <c r="D286" s="44">
        <v>43363.624890740743</v>
      </c>
      <c r="E286" t="s">
        <v>543</v>
      </c>
      <c r="G286">
        <v>80724</v>
      </c>
      <c r="H286" t="s">
        <v>333</v>
      </c>
      <c r="I286" s="44">
        <v>43363.549305555556</v>
      </c>
      <c r="J286" t="b">
        <v>0</v>
      </c>
      <c r="K286" s="44">
        <v>43363.549425231482</v>
      </c>
      <c r="L286" s="44">
        <v>43363.549425231482</v>
      </c>
      <c r="M286" s="44"/>
      <c r="N286">
        <v>80724</v>
      </c>
      <c r="O286">
        <v>2</v>
      </c>
      <c r="P286">
        <v>10</v>
      </c>
      <c r="Q286" s="44">
        <v>43363.545460104164</v>
      </c>
      <c r="R286" s="44">
        <v>43363.558656134257</v>
      </c>
      <c r="S286" s="44"/>
      <c r="T286">
        <v>80724</v>
      </c>
      <c r="U286" s="44">
        <v>43363.544661956017</v>
      </c>
      <c r="V286">
        <v>85</v>
      </c>
      <c r="W286" s="44">
        <v>43363.624305555553</v>
      </c>
      <c r="X286" s="44">
        <v>43363.545458020832</v>
      </c>
      <c r="Y286" s="44">
        <v>43363.624890775463</v>
      </c>
      <c r="Z286" s="44"/>
      <c r="AA286">
        <v>80724</v>
      </c>
      <c r="AB286">
        <v>1</v>
      </c>
      <c r="AC286">
        <v>1</v>
      </c>
      <c r="AE286">
        <v>1</v>
      </c>
      <c r="AF286" t="s">
        <v>284</v>
      </c>
      <c r="AG286">
        <v>0</v>
      </c>
      <c r="AH286" t="s">
        <v>285</v>
      </c>
      <c r="AJ286">
        <v>80724</v>
      </c>
      <c r="AK286" t="s">
        <v>286</v>
      </c>
      <c r="AL286" t="s">
        <v>297</v>
      </c>
      <c r="AM286" t="s">
        <v>489</v>
      </c>
      <c r="AN286" t="s">
        <v>299</v>
      </c>
      <c r="AO286" s="44">
        <v>43363.545460069443</v>
      </c>
      <c r="AP286" s="44">
        <v>43363.595268750003</v>
      </c>
      <c r="AQ286" s="44"/>
      <c r="AR286">
        <v>80724</v>
      </c>
      <c r="AS286" t="s">
        <v>542</v>
      </c>
      <c r="AT286" t="s">
        <v>290</v>
      </c>
      <c r="AU286" t="s">
        <v>300</v>
      </c>
      <c r="AV286" t="s">
        <v>490</v>
      </c>
      <c r="AW286" s="44">
        <v>43363.544661956017</v>
      </c>
      <c r="AX286">
        <v>85</v>
      </c>
      <c r="AY286" s="44">
        <v>43363.624305555553</v>
      </c>
      <c r="AZ286">
        <v>0</v>
      </c>
      <c r="BA286">
        <v>5</v>
      </c>
    </row>
    <row r="287" spans="1:53" x14ac:dyDescent="0.25">
      <c r="A287">
        <v>80724</v>
      </c>
      <c r="B287" t="s">
        <v>542</v>
      </c>
      <c r="C287" s="35">
        <v>43363.545460034722</v>
      </c>
      <c r="D287" s="44">
        <v>43363.624890740743</v>
      </c>
      <c r="E287" t="s">
        <v>543</v>
      </c>
      <c r="G287">
        <v>80724</v>
      </c>
      <c r="H287" t="s">
        <v>319</v>
      </c>
      <c r="I287" s="44">
        <v>43363.552777777775</v>
      </c>
      <c r="J287" t="b">
        <v>1</v>
      </c>
      <c r="K287" s="44">
        <v>43363.552980706016</v>
      </c>
      <c r="L287" s="44">
        <v>43363.552980706016</v>
      </c>
      <c r="M287" s="44"/>
      <c r="N287">
        <v>80724</v>
      </c>
      <c r="O287">
        <v>2</v>
      </c>
      <c r="P287">
        <v>10</v>
      </c>
      <c r="Q287" s="44">
        <v>43363.545460104164</v>
      </c>
      <c r="R287" s="44">
        <v>43363.558656134257</v>
      </c>
      <c r="S287" s="44"/>
      <c r="T287">
        <v>80724</v>
      </c>
      <c r="U287" s="44">
        <v>43363.544661956017</v>
      </c>
      <c r="V287">
        <v>85</v>
      </c>
      <c r="W287" s="44">
        <v>43363.624305555553</v>
      </c>
      <c r="X287" s="44">
        <v>43363.545458020832</v>
      </c>
      <c r="Y287" s="44">
        <v>43363.624890775463</v>
      </c>
      <c r="Z287" s="44"/>
      <c r="AA287">
        <v>80724</v>
      </c>
      <c r="AB287">
        <v>1</v>
      </c>
      <c r="AC287">
        <v>1</v>
      </c>
      <c r="AE287">
        <v>1</v>
      </c>
      <c r="AF287" t="s">
        <v>284</v>
      </c>
      <c r="AG287">
        <v>0</v>
      </c>
      <c r="AH287" t="s">
        <v>285</v>
      </c>
      <c r="AJ287">
        <v>80724</v>
      </c>
      <c r="AK287" t="s">
        <v>286</v>
      </c>
      <c r="AL287" t="s">
        <v>297</v>
      </c>
      <c r="AM287" t="s">
        <v>489</v>
      </c>
      <c r="AN287" t="s">
        <v>299</v>
      </c>
      <c r="AO287" s="44">
        <v>43363.545460069443</v>
      </c>
      <c r="AP287" s="44">
        <v>43363.595268750003</v>
      </c>
      <c r="AQ287" s="44"/>
      <c r="AR287">
        <v>80724</v>
      </c>
      <c r="AS287" t="s">
        <v>542</v>
      </c>
      <c r="AT287" t="s">
        <v>290</v>
      </c>
      <c r="AU287" t="s">
        <v>300</v>
      </c>
      <c r="AV287" t="s">
        <v>490</v>
      </c>
      <c r="AW287" s="44">
        <v>43363.544661956017</v>
      </c>
      <c r="AX287">
        <v>85</v>
      </c>
      <c r="AY287" s="44">
        <v>43363.624305555553</v>
      </c>
      <c r="AZ287">
        <v>0</v>
      </c>
      <c r="BA287">
        <v>5</v>
      </c>
    </row>
    <row r="288" spans="1:53" x14ac:dyDescent="0.25">
      <c r="A288">
        <v>80724</v>
      </c>
      <c r="B288" t="s">
        <v>542</v>
      </c>
      <c r="C288" s="35">
        <v>43363.545460034722</v>
      </c>
      <c r="D288" s="44">
        <v>43363.624890740743</v>
      </c>
      <c r="E288" t="s">
        <v>543</v>
      </c>
      <c r="G288">
        <v>80724</v>
      </c>
      <c r="H288" t="s">
        <v>319</v>
      </c>
      <c r="I288" s="44">
        <v>43363.595138888886</v>
      </c>
      <c r="J288" t="b">
        <v>0</v>
      </c>
      <c r="K288" s="44">
        <v>43363.595268252313</v>
      </c>
      <c r="L288" s="44">
        <v>43363.595268252313</v>
      </c>
      <c r="M288" s="44"/>
      <c r="N288">
        <v>80724</v>
      </c>
      <c r="O288">
        <v>2</v>
      </c>
      <c r="P288">
        <v>10</v>
      </c>
      <c r="Q288" s="44">
        <v>43363.545460104164</v>
      </c>
      <c r="R288" s="44">
        <v>43363.558656134257</v>
      </c>
      <c r="S288" s="44"/>
      <c r="T288">
        <v>80724</v>
      </c>
      <c r="U288" s="44">
        <v>43363.544661956017</v>
      </c>
      <c r="V288">
        <v>85</v>
      </c>
      <c r="W288" s="44">
        <v>43363.624305555553</v>
      </c>
      <c r="X288" s="44">
        <v>43363.545458020832</v>
      </c>
      <c r="Y288" s="44">
        <v>43363.624890775463</v>
      </c>
      <c r="Z288" s="44"/>
      <c r="AA288">
        <v>80724</v>
      </c>
      <c r="AB288">
        <v>1</v>
      </c>
      <c r="AC288">
        <v>1</v>
      </c>
      <c r="AE288">
        <v>1</v>
      </c>
      <c r="AF288" t="s">
        <v>284</v>
      </c>
      <c r="AG288">
        <v>0</v>
      </c>
      <c r="AH288" t="s">
        <v>285</v>
      </c>
      <c r="AJ288">
        <v>80724</v>
      </c>
      <c r="AK288" t="s">
        <v>286</v>
      </c>
      <c r="AL288" t="s">
        <v>297</v>
      </c>
      <c r="AM288" t="s">
        <v>489</v>
      </c>
      <c r="AN288" t="s">
        <v>299</v>
      </c>
      <c r="AO288" s="44">
        <v>43363.545460069443</v>
      </c>
      <c r="AP288" s="44">
        <v>43363.595268750003</v>
      </c>
      <c r="AQ288" s="44"/>
      <c r="AR288">
        <v>80724</v>
      </c>
      <c r="AS288" t="s">
        <v>542</v>
      </c>
      <c r="AT288" t="s">
        <v>290</v>
      </c>
      <c r="AU288" t="s">
        <v>300</v>
      </c>
      <c r="AV288" t="s">
        <v>490</v>
      </c>
      <c r="AW288" s="44">
        <v>43363.544661956017</v>
      </c>
      <c r="AX288">
        <v>85</v>
      </c>
      <c r="AY288" s="44">
        <v>43363.624305555553</v>
      </c>
      <c r="AZ288">
        <v>0</v>
      </c>
      <c r="BA288">
        <v>5</v>
      </c>
    </row>
    <row r="289" spans="1:53" x14ac:dyDescent="0.25">
      <c r="A289">
        <v>80724</v>
      </c>
      <c r="B289" t="s">
        <v>542</v>
      </c>
      <c r="C289" s="35">
        <v>43363.545460034722</v>
      </c>
      <c r="D289" s="44">
        <v>43363.624890740743</v>
      </c>
      <c r="E289" t="s">
        <v>543</v>
      </c>
      <c r="G289">
        <v>80724</v>
      </c>
      <c r="H289" t="s">
        <v>310</v>
      </c>
      <c r="I289" s="44">
        <v>43363.545138888891</v>
      </c>
      <c r="J289" t="b">
        <v>1</v>
      </c>
      <c r="K289" s="44">
        <v>43363.545458020832</v>
      </c>
      <c r="L289" s="44">
        <v>43363.545458020832</v>
      </c>
      <c r="M289" s="44"/>
      <c r="N289">
        <v>80724</v>
      </c>
      <c r="O289">
        <v>2</v>
      </c>
      <c r="P289">
        <v>10</v>
      </c>
      <c r="Q289" s="44">
        <v>43363.545460104164</v>
      </c>
      <c r="R289" s="44">
        <v>43363.558656134257</v>
      </c>
      <c r="S289" s="44"/>
      <c r="T289">
        <v>80724</v>
      </c>
      <c r="U289" s="44">
        <v>43363.544661956017</v>
      </c>
      <c r="V289">
        <v>85</v>
      </c>
      <c r="W289" s="44">
        <v>43363.624305555553</v>
      </c>
      <c r="X289" s="44">
        <v>43363.545458020832</v>
      </c>
      <c r="Y289" s="44">
        <v>43363.624890775463</v>
      </c>
      <c r="Z289" s="44"/>
      <c r="AA289">
        <v>80724</v>
      </c>
      <c r="AB289">
        <v>18</v>
      </c>
      <c r="AC289">
        <v>1</v>
      </c>
      <c r="AE289">
        <v>18</v>
      </c>
      <c r="AF289" t="s">
        <v>295</v>
      </c>
      <c r="AG289">
        <v>2</v>
      </c>
      <c r="AH289" t="s">
        <v>296</v>
      </c>
      <c r="AJ289">
        <v>80724</v>
      </c>
      <c r="AK289" t="s">
        <v>286</v>
      </c>
      <c r="AL289" t="s">
        <v>297</v>
      </c>
      <c r="AM289" t="s">
        <v>489</v>
      </c>
      <c r="AN289" t="s">
        <v>299</v>
      </c>
      <c r="AO289" s="44">
        <v>43363.545460069443</v>
      </c>
      <c r="AP289" s="44">
        <v>43363.595268750003</v>
      </c>
      <c r="AQ289" s="44"/>
      <c r="AR289">
        <v>80724</v>
      </c>
      <c r="AS289" t="s">
        <v>542</v>
      </c>
      <c r="AT289" t="s">
        <v>290</v>
      </c>
      <c r="AU289" t="s">
        <v>300</v>
      </c>
      <c r="AV289" t="s">
        <v>490</v>
      </c>
      <c r="AW289" s="44">
        <v>43363.544661956017</v>
      </c>
      <c r="AX289">
        <v>85</v>
      </c>
      <c r="AY289" s="44">
        <v>43363.624305555553</v>
      </c>
      <c r="AZ289">
        <v>0</v>
      </c>
      <c r="BA289">
        <v>5</v>
      </c>
    </row>
    <row r="290" spans="1:53" x14ac:dyDescent="0.25">
      <c r="A290">
        <v>80724</v>
      </c>
      <c r="B290" t="s">
        <v>542</v>
      </c>
      <c r="C290" s="35">
        <v>43363.545460034722</v>
      </c>
      <c r="D290" s="44">
        <v>43363.624890740743</v>
      </c>
      <c r="E290" t="s">
        <v>543</v>
      </c>
      <c r="G290">
        <v>80724</v>
      </c>
      <c r="H290" t="s">
        <v>333</v>
      </c>
      <c r="I290" s="44">
        <v>43363.545138888891</v>
      </c>
      <c r="J290" t="b">
        <v>1</v>
      </c>
      <c r="K290" s="44">
        <v>43363.545458020832</v>
      </c>
      <c r="L290" s="44">
        <v>43363.545458020832</v>
      </c>
      <c r="M290" s="44"/>
      <c r="N290">
        <v>80724</v>
      </c>
      <c r="O290">
        <v>2</v>
      </c>
      <c r="P290">
        <v>10</v>
      </c>
      <c r="Q290" s="44">
        <v>43363.545460104164</v>
      </c>
      <c r="R290" s="44">
        <v>43363.558656134257</v>
      </c>
      <c r="S290" s="44"/>
      <c r="T290">
        <v>80724</v>
      </c>
      <c r="U290" s="44">
        <v>43363.544661956017</v>
      </c>
      <c r="V290">
        <v>85</v>
      </c>
      <c r="W290" s="44">
        <v>43363.624305555553</v>
      </c>
      <c r="X290" s="44">
        <v>43363.545458020832</v>
      </c>
      <c r="Y290" s="44">
        <v>43363.624890775463</v>
      </c>
      <c r="Z290" s="44"/>
      <c r="AA290">
        <v>80724</v>
      </c>
      <c r="AB290">
        <v>18</v>
      </c>
      <c r="AC290">
        <v>1</v>
      </c>
      <c r="AE290">
        <v>18</v>
      </c>
      <c r="AF290" t="s">
        <v>295</v>
      </c>
      <c r="AG290">
        <v>2</v>
      </c>
      <c r="AH290" t="s">
        <v>296</v>
      </c>
      <c r="AJ290">
        <v>80724</v>
      </c>
      <c r="AK290" t="s">
        <v>286</v>
      </c>
      <c r="AL290" t="s">
        <v>297</v>
      </c>
      <c r="AM290" t="s">
        <v>489</v>
      </c>
      <c r="AN290" t="s">
        <v>299</v>
      </c>
      <c r="AO290" s="44">
        <v>43363.545460069443</v>
      </c>
      <c r="AP290" s="44">
        <v>43363.595268750003</v>
      </c>
      <c r="AQ290" s="44"/>
      <c r="AR290">
        <v>80724</v>
      </c>
      <c r="AS290" t="s">
        <v>542</v>
      </c>
      <c r="AT290" t="s">
        <v>290</v>
      </c>
      <c r="AU290" t="s">
        <v>300</v>
      </c>
      <c r="AV290" t="s">
        <v>490</v>
      </c>
      <c r="AW290" s="44">
        <v>43363.544661956017</v>
      </c>
      <c r="AX290">
        <v>85</v>
      </c>
      <c r="AY290" s="44">
        <v>43363.624305555553</v>
      </c>
      <c r="AZ290">
        <v>0</v>
      </c>
      <c r="BA290">
        <v>5</v>
      </c>
    </row>
    <row r="291" spans="1:53" x14ac:dyDescent="0.25">
      <c r="A291">
        <v>80724</v>
      </c>
      <c r="B291" t="s">
        <v>542</v>
      </c>
      <c r="C291" s="35">
        <v>43363.545460034722</v>
      </c>
      <c r="D291" s="44">
        <v>43363.624890740743</v>
      </c>
      <c r="E291" t="s">
        <v>543</v>
      </c>
      <c r="G291">
        <v>80724</v>
      </c>
      <c r="H291" t="s">
        <v>310</v>
      </c>
      <c r="I291" s="44">
        <v>43363.547222222223</v>
      </c>
      <c r="J291" t="b">
        <v>0</v>
      </c>
      <c r="K291" s="44">
        <v>43363.547688310187</v>
      </c>
      <c r="L291" s="44">
        <v>43363.547688310187</v>
      </c>
      <c r="M291" s="44"/>
      <c r="N291">
        <v>80724</v>
      </c>
      <c r="O291">
        <v>2</v>
      </c>
      <c r="P291">
        <v>10</v>
      </c>
      <c r="Q291" s="44">
        <v>43363.545460104164</v>
      </c>
      <c r="R291" s="44">
        <v>43363.558656134257</v>
      </c>
      <c r="S291" s="44"/>
      <c r="T291">
        <v>80724</v>
      </c>
      <c r="U291" s="44">
        <v>43363.544661956017</v>
      </c>
      <c r="V291">
        <v>85</v>
      </c>
      <c r="W291" s="44">
        <v>43363.624305555553</v>
      </c>
      <c r="X291" s="44">
        <v>43363.545458020832</v>
      </c>
      <c r="Y291" s="44">
        <v>43363.624890775463</v>
      </c>
      <c r="Z291" s="44"/>
      <c r="AA291">
        <v>80724</v>
      </c>
      <c r="AB291">
        <v>18</v>
      </c>
      <c r="AC291">
        <v>1</v>
      </c>
      <c r="AE291">
        <v>18</v>
      </c>
      <c r="AF291" t="s">
        <v>295</v>
      </c>
      <c r="AG291">
        <v>2</v>
      </c>
      <c r="AH291" t="s">
        <v>296</v>
      </c>
      <c r="AJ291">
        <v>80724</v>
      </c>
      <c r="AK291" t="s">
        <v>286</v>
      </c>
      <c r="AL291" t="s">
        <v>297</v>
      </c>
      <c r="AM291" t="s">
        <v>489</v>
      </c>
      <c r="AN291" t="s">
        <v>299</v>
      </c>
      <c r="AO291" s="44">
        <v>43363.545460069443</v>
      </c>
      <c r="AP291" s="44">
        <v>43363.595268750003</v>
      </c>
      <c r="AQ291" s="44"/>
      <c r="AR291">
        <v>80724</v>
      </c>
      <c r="AS291" t="s">
        <v>542</v>
      </c>
      <c r="AT291" t="s">
        <v>290</v>
      </c>
      <c r="AU291" t="s">
        <v>300</v>
      </c>
      <c r="AV291" t="s">
        <v>490</v>
      </c>
      <c r="AW291" s="44">
        <v>43363.544661956017</v>
      </c>
      <c r="AX291">
        <v>85</v>
      </c>
      <c r="AY291" s="44">
        <v>43363.624305555553</v>
      </c>
      <c r="AZ291">
        <v>0</v>
      </c>
      <c r="BA291">
        <v>5</v>
      </c>
    </row>
    <row r="292" spans="1:53" x14ac:dyDescent="0.25">
      <c r="A292">
        <v>80724</v>
      </c>
      <c r="B292" t="s">
        <v>542</v>
      </c>
      <c r="C292" s="35">
        <v>43363.545460034722</v>
      </c>
      <c r="D292" s="44">
        <v>43363.624890740743</v>
      </c>
      <c r="E292" t="s">
        <v>543</v>
      </c>
      <c r="G292">
        <v>80724</v>
      </c>
      <c r="H292" t="s">
        <v>310</v>
      </c>
      <c r="I292" s="44">
        <v>43363.549305555556</v>
      </c>
      <c r="J292" t="b">
        <v>0</v>
      </c>
      <c r="K292" s="44">
        <v>43363.549425231482</v>
      </c>
      <c r="L292" s="44">
        <v>43363.549425231482</v>
      </c>
      <c r="M292" s="44"/>
      <c r="N292">
        <v>80724</v>
      </c>
      <c r="O292">
        <v>2</v>
      </c>
      <c r="P292">
        <v>10</v>
      </c>
      <c r="Q292" s="44">
        <v>43363.545460104164</v>
      </c>
      <c r="R292" s="44">
        <v>43363.558656134257</v>
      </c>
      <c r="S292" s="44"/>
      <c r="T292">
        <v>80724</v>
      </c>
      <c r="U292" s="44">
        <v>43363.544661956017</v>
      </c>
      <c r="V292">
        <v>85</v>
      </c>
      <c r="W292" s="44">
        <v>43363.624305555553</v>
      </c>
      <c r="X292" s="44">
        <v>43363.545458020832</v>
      </c>
      <c r="Y292" s="44">
        <v>43363.624890775463</v>
      </c>
      <c r="Z292" s="44"/>
      <c r="AA292">
        <v>80724</v>
      </c>
      <c r="AB292">
        <v>18</v>
      </c>
      <c r="AC292">
        <v>1</v>
      </c>
      <c r="AE292">
        <v>18</v>
      </c>
      <c r="AF292" t="s">
        <v>295</v>
      </c>
      <c r="AG292">
        <v>2</v>
      </c>
      <c r="AH292" t="s">
        <v>296</v>
      </c>
      <c r="AJ292">
        <v>80724</v>
      </c>
      <c r="AK292" t="s">
        <v>286</v>
      </c>
      <c r="AL292" t="s">
        <v>297</v>
      </c>
      <c r="AM292" t="s">
        <v>489</v>
      </c>
      <c r="AN292" t="s">
        <v>299</v>
      </c>
      <c r="AO292" s="44">
        <v>43363.545460069443</v>
      </c>
      <c r="AP292" s="44">
        <v>43363.595268750003</v>
      </c>
      <c r="AQ292" s="44"/>
      <c r="AR292">
        <v>80724</v>
      </c>
      <c r="AS292" t="s">
        <v>542</v>
      </c>
      <c r="AT292" t="s">
        <v>290</v>
      </c>
      <c r="AU292" t="s">
        <v>300</v>
      </c>
      <c r="AV292" t="s">
        <v>490</v>
      </c>
      <c r="AW292" s="44">
        <v>43363.544661956017</v>
      </c>
      <c r="AX292">
        <v>85</v>
      </c>
      <c r="AY292" s="44">
        <v>43363.624305555553</v>
      </c>
      <c r="AZ292">
        <v>0</v>
      </c>
      <c r="BA292">
        <v>5</v>
      </c>
    </row>
    <row r="293" spans="1:53" x14ac:dyDescent="0.25">
      <c r="A293">
        <v>80724</v>
      </c>
      <c r="B293" t="s">
        <v>542</v>
      </c>
      <c r="C293" s="35">
        <v>43363.545460034722</v>
      </c>
      <c r="D293" s="44">
        <v>43363.624890740743</v>
      </c>
      <c r="E293" t="s">
        <v>543</v>
      </c>
      <c r="G293">
        <v>80724</v>
      </c>
      <c r="H293" t="s">
        <v>333</v>
      </c>
      <c r="I293" s="44">
        <v>43363.549305555556</v>
      </c>
      <c r="J293" t="b">
        <v>0</v>
      </c>
      <c r="K293" s="44">
        <v>43363.549425231482</v>
      </c>
      <c r="L293" s="44">
        <v>43363.549425231482</v>
      </c>
      <c r="M293" s="44"/>
      <c r="N293">
        <v>80724</v>
      </c>
      <c r="O293">
        <v>2</v>
      </c>
      <c r="P293">
        <v>10</v>
      </c>
      <c r="Q293" s="44">
        <v>43363.545460104164</v>
      </c>
      <c r="R293" s="44">
        <v>43363.558656134257</v>
      </c>
      <c r="S293" s="44"/>
      <c r="T293">
        <v>80724</v>
      </c>
      <c r="U293" s="44">
        <v>43363.544661956017</v>
      </c>
      <c r="V293">
        <v>85</v>
      </c>
      <c r="W293" s="44">
        <v>43363.624305555553</v>
      </c>
      <c r="X293" s="44">
        <v>43363.545458020832</v>
      </c>
      <c r="Y293" s="44">
        <v>43363.624890775463</v>
      </c>
      <c r="Z293" s="44"/>
      <c r="AA293">
        <v>80724</v>
      </c>
      <c r="AB293">
        <v>18</v>
      </c>
      <c r="AC293">
        <v>1</v>
      </c>
      <c r="AE293">
        <v>18</v>
      </c>
      <c r="AF293" t="s">
        <v>295</v>
      </c>
      <c r="AG293">
        <v>2</v>
      </c>
      <c r="AH293" t="s">
        <v>296</v>
      </c>
      <c r="AJ293">
        <v>80724</v>
      </c>
      <c r="AK293" t="s">
        <v>286</v>
      </c>
      <c r="AL293" t="s">
        <v>297</v>
      </c>
      <c r="AM293" t="s">
        <v>489</v>
      </c>
      <c r="AN293" t="s">
        <v>299</v>
      </c>
      <c r="AO293" s="44">
        <v>43363.545460069443</v>
      </c>
      <c r="AP293" s="44">
        <v>43363.595268750003</v>
      </c>
      <c r="AQ293" s="44"/>
      <c r="AR293">
        <v>80724</v>
      </c>
      <c r="AS293" t="s">
        <v>542</v>
      </c>
      <c r="AT293" t="s">
        <v>290</v>
      </c>
      <c r="AU293" t="s">
        <v>300</v>
      </c>
      <c r="AV293" t="s">
        <v>490</v>
      </c>
      <c r="AW293" s="44">
        <v>43363.544661956017</v>
      </c>
      <c r="AX293">
        <v>85</v>
      </c>
      <c r="AY293" s="44">
        <v>43363.624305555553</v>
      </c>
      <c r="AZ293">
        <v>0</v>
      </c>
      <c r="BA293">
        <v>5</v>
      </c>
    </row>
    <row r="294" spans="1:53" x14ac:dyDescent="0.25">
      <c r="A294">
        <v>80724</v>
      </c>
      <c r="B294" t="s">
        <v>542</v>
      </c>
      <c r="C294" s="35">
        <v>43363.545460034722</v>
      </c>
      <c r="D294" s="44">
        <v>43363.624890740743</v>
      </c>
      <c r="E294" t="s">
        <v>543</v>
      </c>
      <c r="G294">
        <v>80724</v>
      </c>
      <c r="H294" t="s">
        <v>319</v>
      </c>
      <c r="I294" s="44">
        <v>43363.552777777775</v>
      </c>
      <c r="J294" t="b">
        <v>1</v>
      </c>
      <c r="K294" s="44">
        <v>43363.552980706016</v>
      </c>
      <c r="L294" s="44">
        <v>43363.552980706016</v>
      </c>
      <c r="M294" s="44"/>
      <c r="N294">
        <v>80724</v>
      </c>
      <c r="O294">
        <v>2</v>
      </c>
      <c r="P294">
        <v>10</v>
      </c>
      <c r="Q294" s="44">
        <v>43363.545460104164</v>
      </c>
      <c r="R294" s="44">
        <v>43363.558656134257</v>
      </c>
      <c r="S294" s="44"/>
      <c r="T294">
        <v>80724</v>
      </c>
      <c r="U294" s="44">
        <v>43363.544661956017</v>
      </c>
      <c r="V294">
        <v>85</v>
      </c>
      <c r="W294" s="44">
        <v>43363.624305555553</v>
      </c>
      <c r="X294" s="44">
        <v>43363.545458020832</v>
      </c>
      <c r="Y294" s="44">
        <v>43363.624890775463</v>
      </c>
      <c r="Z294" s="44"/>
      <c r="AA294">
        <v>80724</v>
      </c>
      <c r="AB294">
        <v>18</v>
      </c>
      <c r="AC294">
        <v>1</v>
      </c>
      <c r="AE294">
        <v>18</v>
      </c>
      <c r="AF294" t="s">
        <v>295</v>
      </c>
      <c r="AG294">
        <v>2</v>
      </c>
      <c r="AH294" t="s">
        <v>296</v>
      </c>
      <c r="AJ294">
        <v>80724</v>
      </c>
      <c r="AK294" t="s">
        <v>286</v>
      </c>
      <c r="AL294" t="s">
        <v>297</v>
      </c>
      <c r="AM294" t="s">
        <v>489</v>
      </c>
      <c r="AN294" t="s">
        <v>299</v>
      </c>
      <c r="AO294" s="44">
        <v>43363.545460069443</v>
      </c>
      <c r="AP294" s="44">
        <v>43363.595268750003</v>
      </c>
      <c r="AQ294" s="44"/>
      <c r="AR294">
        <v>80724</v>
      </c>
      <c r="AS294" t="s">
        <v>542</v>
      </c>
      <c r="AT294" t="s">
        <v>290</v>
      </c>
      <c r="AU294" t="s">
        <v>300</v>
      </c>
      <c r="AV294" t="s">
        <v>490</v>
      </c>
      <c r="AW294" s="44">
        <v>43363.544661956017</v>
      </c>
      <c r="AX294">
        <v>85</v>
      </c>
      <c r="AY294" s="44">
        <v>43363.624305555553</v>
      </c>
      <c r="AZ294">
        <v>0</v>
      </c>
      <c r="BA294">
        <v>5</v>
      </c>
    </row>
    <row r="295" spans="1:53" x14ac:dyDescent="0.25">
      <c r="A295">
        <v>80724</v>
      </c>
      <c r="B295" t="s">
        <v>542</v>
      </c>
      <c r="C295" s="35">
        <v>43363.545460034722</v>
      </c>
      <c r="D295" s="44">
        <v>43363.624890740743</v>
      </c>
      <c r="E295" t="s">
        <v>543</v>
      </c>
      <c r="G295">
        <v>80724</v>
      </c>
      <c r="H295" t="s">
        <v>319</v>
      </c>
      <c r="I295" s="44">
        <v>43363.595138888886</v>
      </c>
      <c r="J295" t="b">
        <v>0</v>
      </c>
      <c r="K295" s="44">
        <v>43363.595268252313</v>
      </c>
      <c r="L295" s="44">
        <v>43363.595268252313</v>
      </c>
      <c r="M295" s="44"/>
      <c r="N295">
        <v>80724</v>
      </c>
      <c r="O295">
        <v>2</v>
      </c>
      <c r="P295">
        <v>10</v>
      </c>
      <c r="Q295" s="44">
        <v>43363.545460104164</v>
      </c>
      <c r="R295" s="44">
        <v>43363.558656134257</v>
      </c>
      <c r="S295" s="44"/>
      <c r="T295">
        <v>80724</v>
      </c>
      <c r="U295" s="44">
        <v>43363.544661956017</v>
      </c>
      <c r="V295">
        <v>85</v>
      </c>
      <c r="W295" s="44">
        <v>43363.624305555553</v>
      </c>
      <c r="X295" s="44">
        <v>43363.545458020832</v>
      </c>
      <c r="Y295" s="44">
        <v>43363.624890775463</v>
      </c>
      <c r="Z295" s="44"/>
      <c r="AA295">
        <v>80724</v>
      </c>
      <c r="AB295">
        <v>18</v>
      </c>
      <c r="AC295">
        <v>1</v>
      </c>
      <c r="AE295">
        <v>18</v>
      </c>
      <c r="AF295" t="s">
        <v>295</v>
      </c>
      <c r="AG295">
        <v>2</v>
      </c>
      <c r="AH295" t="s">
        <v>296</v>
      </c>
      <c r="AJ295">
        <v>80724</v>
      </c>
      <c r="AK295" t="s">
        <v>286</v>
      </c>
      <c r="AL295" t="s">
        <v>297</v>
      </c>
      <c r="AM295" t="s">
        <v>489</v>
      </c>
      <c r="AN295" t="s">
        <v>299</v>
      </c>
      <c r="AO295" s="44">
        <v>43363.545460069443</v>
      </c>
      <c r="AP295" s="44">
        <v>43363.595268750003</v>
      </c>
      <c r="AQ295" s="44"/>
      <c r="AR295">
        <v>80724</v>
      </c>
      <c r="AS295" t="s">
        <v>542</v>
      </c>
      <c r="AT295" t="s">
        <v>290</v>
      </c>
      <c r="AU295" t="s">
        <v>300</v>
      </c>
      <c r="AV295" t="s">
        <v>490</v>
      </c>
      <c r="AW295" s="44">
        <v>43363.544661956017</v>
      </c>
      <c r="AX295">
        <v>85</v>
      </c>
      <c r="AY295" s="44">
        <v>43363.624305555553</v>
      </c>
      <c r="AZ295">
        <v>0</v>
      </c>
      <c r="BA295">
        <v>5</v>
      </c>
    </row>
    <row r="296" spans="1:53" x14ac:dyDescent="0.25">
      <c r="A296">
        <v>80725</v>
      </c>
      <c r="B296" t="s">
        <v>544</v>
      </c>
      <c r="C296" s="35">
        <v>43363.562736655091</v>
      </c>
      <c r="D296" s="44">
        <v>43363.565763923609</v>
      </c>
      <c r="E296" t="s">
        <v>545</v>
      </c>
      <c r="G296">
        <v>80725</v>
      </c>
      <c r="H296" t="s">
        <v>283</v>
      </c>
      <c r="I296" s="44">
        <v>43363.5625</v>
      </c>
      <c r="J296" t="b">
        <v>1</v>
      </c>
      <c r="K296" s="44">
        <v>43363.562734837964</v>
      </c>
      <c r="L296" s="44">
        <v>43363.562734837964</v>
      </c>
      <c r="M296" s="44"/>
      <c r="N296">
        <v>80725</v>
      </c>
      <c r="O296">
        <v>2</v>
      </c>
      <c r="P296">
        <v>10</v>
      </c>
      <c r="Q296" s="44">
        <v>43363.562734803243</v>
      </c>
      <c r="R296" s="44">
        <v>43363.562734803243</v>
      </c>
      <c r="S296" s="44"/>
      <c r="T296">
        <v>80725</v>
      </c>
      <c r="U296" s="44">
        <v>43363.560986377313</v>
      </c>
      <c r="V296">
        <v>60</v>
      </c>
      <c r="W296" s="44">
        <v>43363.56527777778</v>
      </c>
      <c r="X296" s="44">
        <v>43363.562736689812</v>
      </c>
      <c r="Y296" s="44">
        <v>43363.565763969906</v>
      </c>
      <c r="Z296" s="44"/>
      <c r="AA296">
        <v>80725</v>
      </c>
      <c r="AB296">
        <v>18</v>
      </c>
      <c r="AC296">
        <v>1</v>
      </c>
      <c r="AE296">
        <v>18</v>
      </c>
      <c r="AF296" t="s">
        <v>295</v>
      </c>
      <c r="AG296">
        <v>2</v>
      </c>
      <c r="AH296" t="s">
        <v>296</v>
      </c>
      <c r="AJ296">
        <v>80725</v>
      </c>
      <c r="AK296" t="s">
        <v>305</v>
      </c>
      <c r="AL296" t="s">
        <v>297</v>
      </c>
      <c r="AM296" t="s">
        <v>546</v>
      </c>
      <c r="AN296" t="s">
        <v>289</v>
      </c>
      <c r="AO296" s="44">
        <v>43363.562736655091</v>
      </c>
      <c r="AP296" s="44">
        <v>43363.565683877314</v>
      </c>
      <c r="AQ296" s="44"/>
      <c r="AR296">
        <v>80725</v>
      </c>
      <c r="AS296" t="s">
        <v>544</v>
      </c>
      <c r="AT296" t="s">
        <v>290</v>
      </c>
      <c r="AU296" t="s">
        <v>291</v>
      </c>
      <c r="AV296" t="s">
        <v>547</v>
      </c>
      <c r="AW296" s="44">
        <v>43363.560986377313</v>
      </c>
      <c r="AX296">
        <v>60</v>
      </c>
      <c r="AY296" s="44">
        <v>43363.56527777778</v>
      </c>
      <c r="AZ296">
        <v>0</v>
      </c>
      <c r="BA296">
        <v>6</v>
      </c>
    </row>
    <row r="297" spans="1:53" x14ac:dyDescent="0.25">
      <c r="A297">
        <v>80725</v>
      </c>
      <c r="B297" t="s">
        <v>544</v>
      </c>
      <c r="C297" s="35">
        <v>43363.562736655091</v>
      </c>
      <c r="D297" s="44">
        <v>43363.565763923609</v>
      </c>
      <c r="E297" t="s">
        <v>545</v>
      </c>
      <c r="G297">
        <v>80725</v>
      </c>
      <c r="H297" t="s">
        <v>283</v>
      </c>
      <c r="I297" s="44">
        <v>43363.56527777778</v>
      </c>
      <c r="J297" t="b">
        <v>0</v>
      </c>
      <c r="K297" s="44">
        <v>43363.565682210647</v>
      </c>
      <c r="L297" s="44">
        <v>43363.565682210647</v>
      </c>
      <c r="M297" s="44"/>
      <c r="N297">
        <v>80725</v>
      </c>
      <c r="O297">
        <v>2</v>
      </c>
      <c r="P297">
        <v>10</v>
      </c>
      <c r="Q297" s="44">
        <v>43363.562734803243</v>
      </c>
      <c r="R297" s="44">
        <v>43363.562734803243</v>
      </c>
      <c r="S297" s="44"/>
      <c r="T297">
        <v>80725</v>
      </c>
      <c r="U297" s="44">
        <v>43363.560986377313</v>
      </c>
      <c r="V297">
        <v>60</v>
      </c>
      <c r="W297" s="44">
        <v>43363.56527777778</v>
      </c>
      <c r="X297" s="44">
        <v>43363.562736689812</v>
      </c>
      <c r="Y297" s="44">
        <v>43363.565763969906</v>
      </c>
      <c r="Z297" s="44"/>
      <c r="AA297">
        <v>80725</v>
      </c>
      <c r="AB297">
        <v>18</v>
      </c>
      <c r="AC297">
        <v>1</v>
      </c>
      <c r="AE297">
        <v>18</v>
      </c>
      <c r="AF297" t="s">
        <v>295</v>
      </c>
      <c r="AG297">
        <v>2</v>
      </c>
      <c r="AH297" t="s">
        <v>296</v>
      </c>
      <c r="AJ297">
        <v>80725</v>
      </c>
      <c r="AK297" t="s">
        <v>305</v>
      </c>
      <c r="AL297" t="s">
        <v>297</v>
      </c>
      <c r="AM297" t="s">
        <v>546</v>
      </c>
      <c r="AN297" t="s">
        <v>289</v>
      </c>
      <c r="AO297" s="44">
        <v>43363.562736655091</v>
      </c>
      <c r="AP297" s="44">
        <v>43363.565683877314</v>
      </c>
      <c r="AQ297" s="44"/>
      <c r="AR297">
        <v>80725</v>
      </c>
      <c r="AS297" t="s">
        <v>544</v>
      </c>
      <c r="AT297" t="s">
        <v>290</v>
      </c>
      <c r="AU297" t="s">
        <v>291</v>
      </c>
      <c r="AV297" t="s">
        <v>547</v>
      </c>
      <c r="AW297" s="44">
        <v>43363.560986377313</v>
      </c>
      <c r="AX297">
        <v>60</v>
      </c>
      <c r="AY297" s="44">
        <v>43363.56527777778</v>
      </c>
      <c r="AZ297">
        <v>0</v>
      </c>
      <c r="BA297">
        <v>6</v>
      </c>
    </row>
    <row r="298" spans="1:53" x14ac:dyDescent="0.25">
      <c r="A298">
        <v>80731</v>
      </c>
      <c r="B298" t="s">
        <v>548</v>
      </c>
      <c r="C298" s="35">
        <v>43363.703119247686</v>
      </c>
      <c r="D298" s="44">
        <v>43363.737191932873</v>
      </c>
      <c r="E298" t="s">
        <v>549</v>
      </c>
      <c r="G298">
        <v>80731</v>
      </c>
      <c r="H298" t="s">
        <v>302</v>
      </c>
      <c r="I298" s="44">
        <v>43363.702777777777</v>
      </c>
      <c r="J298" t="b">
        <v>1</v>
      </c>
      <c r="K298" s="44">
        <v>43363.703131481481</v>
      </c>
      <c r="L298" s="44">
        <v>43363.703131481481</v>
      </c>
      <c r="M298" s="44"/>
      <c r="N298">
        <v>80731</v>
      </c>
      <c r="O298">
        <v>2</v>
      </c>
      <c r="P298">
        <v>11</v>
      </c>
      <c r="Q298" s="44">
        <v>43363.703123807871</v>
      </c>
      <c r="R298" s="44">
        <v>43363.708567905094</v>
      </c>
      <c r="S298" s="44"/>
      <c r="T298">
        <v>80731</v>
      </c>
      <c r="U298" s="44">
        <v>43363.702762696761</v>
      </c>
      <c r="V298">
        <v>60</v>
      </c>
      <c r="W298" s="44">
        <v>43363.736805555556</v>
      </c>
      <c r="X298" s="44">
        <v>43363.703131365743</v>
      </c>
      <c r="Y298" s="44">
        <v>43363.73719201389</v>
      </c>
      <c r="Z298" s="44"/>
      <c r="AA298">
        <v>80731</v>
      </c>
      <c r="AB298">
        <v>18</v>
      </c>
      <c r="AC298">
        <v>1</v>
      </c>
      <c r="AE298">
        <v>18</v>
      </c>
      <c r="AF298" t="s">
        <v>295</v>
      </c>
      <c r="AG298">
        <v>2</v>
      </c>
      <c r="AH298" t="s">
        <v>296</v>
      </c>
      <c r="AJ298">
        <v>80731</v>
      </c>
      <c r="AK298" t="s">
        <v>305</v>
      </c>
      <c r="AL298" t="s">
        <v>297</v>
      </c>
      <c r="AM298" t="s">
        <v>306</v>
      </c>
      <c r="AN298" t="s">
        <v>289</v>
      </c>
      <c r="AO298" s="44">
        <v>43363.703119293983</v>
      </c>
      <c r="AP298" s="44">
        <v>43363.737191979169</v>
      </c>
      <c r="AQ298" s="44"/>
      <c r="AR298">
        <v>80731</v>
      </c>
      <c r="AS298" t="s">
        <v>548</v>
      </c>
      <c r="AT298" t="s">
        <v>290</v>
      </c>
      <c r="AU298" t="s">
        <v>291</v>
      </c>
      <c r="AV298" t="s">
        <v>307</v>
      </c>
      <c r="AW298" s="44">
        <v>43363.702762696761</v>
      </c>
      <c r="AX298">
        <v>60</v>
      </c>
      <c r="AY298" s="44">
        <v>43363.736805555556</v>
      </c>
      <c r="AZ298">
        <v>0</v>
      </c>
      <c r="BA298">
        <v>6</v>
      </c>
    </row>
    <row r="299" spans="1:53" x14ac:dyDescent="0.25">
      <c r="A299">
        <v>80731</v>
      </c>
      <c r="B299" t="s">
        <v>548</v>
      </c>
      <c r="C299" s="35">
        <v>43363.703119247686</v>
      </c>
      <c r="D299" s="44">
        <v>43363.737191932873</v>
      </c>
      <c r="E299" t="s">
        <v>549</v>
      </c>
      <c r="G299">
        <v>80731</v>
      </c>
      <c r="H299" t="s">
        <v>319</v>
      </c>
      <c r="I299" s="44">
        <v>43363.702777777777</v>
      </c>
      <c r="J299" t="b">
        <v>1</v>
      </c>
      <c r="K299" s="44">
        <v>43363.703131516202</v>
      </c>
      <c r="L299" s="44">
        <v>43363.703131516202</v>
      </c>
      <c r="M299" s="44"/>
      <c r="N299">
        <v>80731</v>
      </c>
      <c r="O299">
        <v>2</v>
      </c>
      <c r="P299">
        <v>11</v>
      </c>
      <c r="Q299" s="44">
        <v>43363.703123807871</v>
      </c>
      <c r="R299" s="44">
        <v>43363.708567905094</v>
      </c>
      <c r="S299" s="44"/>
      <c r="T299">
        <v>80731</v>
      </c>
      <c r="U299" s="44">
        <v>43363.702762696761</v>
      </c>
      <c r="V299">
        <v>60</v>
      </c>
      <c r="W299" s="44">
        <v>43363.736805555556</v>
      </c>
      <c r="X299" s="44">
        <v>43363.703131365743</v>
      </c>
      <c r="Y299" s="44">
        <v>43363.73719201389</v>
      </c>
      <c r="Z299" s="44"/>
      <c r="AA299">
        <v>80731</v>
      </c>
      <c r="AB299">
        <v>18</v>
      </c>
      <c r="AC299">
        <v>1</v>
      </c>
      <c r="AE299">
        <v>18</v>
      </c>
      <c r="AF299" t="s">
        <v>295</v>
      </c>
      <c r="AG299">
        <v>2</v>
      </c>
      <c r="AH299" t="s">
        <v>296</v>
      </c>
      <c r="AJ299">
        <v>80731</v>
      </c>
      <c r="AK299" t="s">
        <v>305</v>
      </c>
      <c r="AL299" t="s">
        <v>297</v>
      </c>
      <c r="AM299" t="s">
        <v>306</v>
      </c>
      <c r="AN299" t="s">
        <v>289</v>
      </c>
      <c r="AO299" s="44">
        <v>43363.703119293983</v>
      </c>
      <c r="AP299" s="44">
        <v>43363.737191979169</v>
      </c>
      <c r="AQ299" s="44"/>
      <c r="AR299">
        <v>80731</v>
      </c>
      <c r="AS299" t="s">
        <v>548</v>
      </c>
      <c r="AT299" t="s">
        <v>290</v>
      </c>
      <c r="AU299" t="s">
        <v>291</v>
      </c>
      <c r="AV299" t="s">
        <v>307</v>
      </c>
      <c r="AW299" s="44">
        <v>43363.702762696761</v>
      </c>
      <c r="AX299">
        <v>60</v>
      </c>
      <c r="AY299" s="44">
        <v>43363.736805555556</v>
      </c>
      <c r="AZ299">
        <v>0</v>
      </c>
      <c r="BA299">
        <v>6</v>
      </c>
    </row>
    <row r="300" spans="1:53" x14ac:dyDescent="0.25">
      <c r="A300">
        <v>80731</v>
      </c>
      <c r="B300" t="s">
        <v>548</v>
      </c>
      <c r="C300" s="35">
        <v>43363.703119247686</v>
      </c>
      <c r="D300" s="44">
        <v>43363.737191932873</v>
      </c>
      <c r="E300" t="s">
        <v>549</v>
      </c>
      <c r="G300">
        <v>80731</v>
      </c>
      <c r="H300" t="s">
        <v>320</v>
      </c>
      <c r="I300" s="44">
        <v>43363.702777777777</v>
      </c>
      <c r="J300" t="b">
        <v>1</v>
      </c>
      <c r="K300" s="44">
        <v>43363.70313159722</v>
      </c>
      <c r="L300" s="44">
        <v>43363.70313159722</v>
      </c>
      <c r="M300" s="44"/>
      <c r="N300">
        <v>80731</v>
      </c>
      <c r="O300">
        <v>2</v>
      </c>
      <c r="P300">
        <v>11</v>
      </c>
      <c r="Q300" s="44">
        <v>43363.703123807871</v>
      </c>
      <c r="R300" s="44">
        <v>43363.708567905094</v>
      </c>
      <c r="S300" s="44"/>
      <c r="T300">
        <v>80731</v>
      </c>
      <c r="U300" s="44">
        <v>43363.702762696761</v>
      </c>
      <c r="V300">
        <v>60</v>
      </c>
      <c r="W300" s="44">
        <v>43363.736805555556</v>
      </c>
      <c r="X300" s="44">
        <v>43363.703131365743</v>
      </c>
      <c r="Y300" s="44">
        <v>43363.73719201389</v>
      </c>
      <c r="Z300" s="44"/>
      <c r="AA300">
        <v>80731</v>
      </c>
      <c r="AB300">
        <v>18</v>
      </c>
      <c r="AC300">
        <v>1</v>
      </c>
      <c r="AE300">
        <v>18</v>
      </c>
      <c r="AF300" t="s">
        <v>295</v>
      </c>
      <c r="AG300">
        <v>2</v>
      </c>
      <c r="AH300" t="s">
        <v>296</v>
      </c>
      <c r="AJ300">
        <v>80731</v>
      </c>
      <c r="AK300" t="s">
        <v>305</v>
      </c>
      <c r="AL300" t="s">
        <v>297</v>
      </c>
      <c r="AM300" t="s">
        <v>306</v>
      </c>
      <c r="AN300" t="s">
        <v>289</v>
      </c>
      <c r="AO300" s="44">
        <v>43363.703119293983</v>
      </c>
      <c r="AP300" s="44">
        <v>43363.737191979169</v>
      </c>
      <c r="AQ300" s="44"/>
      <c r="AR300">
        <v>80731</v>
      </c>
      <c r="AS300" t="s">
        <v>548</v>
      </c>
      <c r="AT300" t="s">
        <v>290</v>
      </c>
      <c r="AU300" t="s">
        <v>291</v>
      </c>
      <c r="AV300" t="s">
        <v>307</v>
      </c>
      <c r="AW300" s="44">
        <v>43363.702762696761</v>
      </c>
      <c r="AX300">
        <v>60</v>
      </c>
      <c r="AY300" s="44">
        <v>43363.736805555556</v>
      </c>
      <c r="AZ300">
        <v>0</v>
      </c>
      <c r="BA300">
        <v>6</v>
      </c>
    </row>
    <row r="301" spans="1:53" x14ac:dyDescent="0.25">
      <c r="A301">
        <v>80731</v>
      </c>
      <c r="B301" t="s">
        <v>548</v>
      </c>
      <c r="C301" s="35">
        <v>43363.703119247686</v>
      </c>
      <c r="D301" s="44">
        <v>43363.737191932873</v>
      </c>
      <c r="E301" t="s">
        <v>549</v>
      </c>
      <c r="G301">
        <v>80731</v>
      </c>
      <c r="H301" t="s">
        <v>320</v>
      </c>
      <c r="I301" s="44">
        <v>43363.715277777781</v>
      </c>
      <c r="J301" t="b">
        <v>0</v>
      </c>
      <c r="K301" s="44">
        <v>43363.715822951388</v>
      </c>
      <c r="L301" s="44">
        <v>43363.715822951388</v>
      </c>
      <c r="M301" s="44"/>
      <c r="N301">
        <v>80731</v>
      </c>
      <c r="O301">
        <v>2</v>
      </c>
      <c r="P301">
        <v>11</v>
      </c>
      <c r="Q301" s="44">
        <v>43363.703123807871</v>
      </c>
      <c r="R301" s="44">
        <v>43363.708567905094</v>
      </c>
      <c r="S301" s="44"/>
      <c r="T301">
        <v>80731</v>
      </c>
      <c r="U301" s="44">
        <v>43363.702762696761</v>
      </c>
      <c r="V301">
        <v>60</v>
      </c>
      <c r="W301" s="44">
        <v>43363.736805555556</v>
      </c>
      <c r="X301" s="44">
        <v>43363.703131365743</v>
      </c>
      <c r="Y301" s="44">
        <v>43363.73719201389</v>
      </c>
      <c r="Z301" s="44"/>
      <c r="AA301">
        <v>80731</v>
      </c>
      <c r="AB301">
        <v>18</v>
      </c>
      <c r="AC301">
        <v>1</v>
      </c>
      <c r="AE301">
        <v>18</v>
      </c>
      <c r="AF301" t="s">
        <v>295</v>
      </c>
      <c r="AG301">
        <v>2</v>
      </c>
      <c r="AH301" t="s">
        <v>296</v>
      </c>
      <c r="AJ301">
        <v>80731</v>
      </c>
      <c r="AK301" t="s">
        <v>305</v>
      </c>
      <c r="AL301" t="s">
        <v>297</v>
      </c>
      <c r="AM301" t="s">
        <v>306</v>
      </c>
      <c r="AN301" t="s">
        <v>289</v>
      </c>
      <c r="AO301" s="44">
        <v>43363.703119293983</v>
      </c>
      <c r="AP301" s="44">
        <v>43363.737191979169</v>
      </c>
      <c r="AQ301" s="44"/>
      <c r="AR301">
        <v>80731</v>
      </c>
      <c r="AS301" t="s">
        <v>548</v>
      </c>
      <c r="AT301" t="s">
        <v>290</v>
      </c>
      <c r="AU301" t="s">
        <v>291</v>
      </c>
      <c r="AV301" t="s">
        <v>307</v>
      </c>
      <c r="AW301" s="44">
        <v>43363.702762696761</v>
      </c>
      <c r="AX301">
        <v>60</v>
      </c>
      <c r="AY301" s="44">
        <v>43363.736805555556</v>
      </c>
      <c r="AZ301">
        <v>0</v>
      </c>
      <c r="BA301">
        <v>6</v>
      </c>
    </row>
    <row r="302" spans="1:53" x14ac:dyDescent="0.25">
      <c r="A302">
        <v>80731</v>
      </c>
      <c r="B302" t="s">
        <v>548</v>
      </c>
      <c r="C302" s="35">
        <v>43363.703119247686</v>
      </c>
      <c r="D302" s="44">
        <v>43363.737191932873</v>
      </c>
      <c r="E302" t="s">
        <v>549</v>
      </c>
      <c r="G302">
        <v>80731</v>
      </c>
      <c r="H302" t="s">
        <v>302</v>
      </c>
      <c r="I302" s="44">
        <v>43363.736805555556</v>
      </c>
      <c r="J302" t="b">
        <v>0</v>
      </c>
      <c r="K302" s="44">
        <v>43363.737191898152</v>
      </c>
      <c r="L302" s="44">
        <v>43363.737191898152</v>
      </c>
      <c r="M302" s="44"/>
      <c r="N302">
        <v>80731</v>
      </c>
      <c r="O302">
        <v>2</v>
      </c>
      <c r="P302">
        <v>11</v>
      </c>
      <c r="Q302" s="44">
        <v>43363.703123807871</v>
      </c>
      <c r="R302" s="44">
        <v>43363.708567905094</v>
      </c>
      <c r="S302" s="44"/>
      <c r="T302">
        <v>80731</v>
      </c>
      <c r="U302" s="44">
        <v>43363.702762696761</v>
      </c>
      <c r="V302">
        <v>60</v>
      </c>
      <c r="W302" s="44">
        <v>43363.736805555556</v>
      </c>
      <c r="X302" s="44">
        <v>43363.703131365743</v>
      </c>
      <c r="Y302" s="44">
        <v>43363.73719201389</v>
      </c>
      <c r="Z302" s="44"/>
      <c r="AA302">
        <v>80731</v>
      </c>
      <c r="AB302">
        <v>18</v>
      </c>
      <c r="AC302">
        <v>1</v>
      </c>
      <c r="AE302">
        <v>18</v>
      </c>
      <c r="AF302" t="s">
        <v>295</v>
      </c>
      <c r="AG302">
        <v>2</v>
      </c>
      <c r="AH302" t="s">
        <v>296</v>
      </c>
      <c r="AJ302">
        <v>80731</v>
      </c>
      <c r="AK302" t="s">
        <v>305</v>
      </c>
      <c r="AL302" t="s">
        <v>297</v>
      </c>
      <c r="AM302" t="s">
        <v>306</v>
      </c>
      <c r="AN302" t="s">
        <v>289</v>
      </c>
      <c r="AO302" s="44">
        <v>43363.703119293983</v>
      </c>
      <c r="AP302" s="44">
        <v>43363.737191979169</v>
      </c>
      <c r="AQ302" s="44"/>
      <c r="AR302">
        <v>80731</v>
      </c>
      <c r="AS302" t="s">
        <v>548</v>
      </c>
      <c r="AT302" t="s">
        <v>290</v>
      </c>
      <c r="AU302" t="s">
        <v>291</v>
      </c>
      <c r="AV302" t="s">
        <v>307</v>
      </c>
      <c r="AW302" s="44">
        <v>43363.702762696761</v>
      </c>
      <c r="AX302">
        <v>60</v>
      </c>
      <c r="AY302" s="44">
        <v>43363.736805555556</v>
      </c>
      <c r="AZ302">
        <v>0</v>
      </c>
      <c r="BA302">
        <v>6</v>
      </c>
    </row>
    <row r="303" spans="1:53" x14ac:dyDescent="0.25">
      <c r="A303">
        <v>80731</v>
      </c>
      <c r="B303" t="s">
        <v>548</v>
      </c>
      <c r="C303" s="35">
        <v>43363.703119247686</v>
      </c>
      <c r="D303" s="44">
        <v>43363.737191932873</v>
      </c>
      <c r="E303" t="s">
        <v>549</v>
      </c>
      <c r="G303">
        <v>80731</v>
      </c>
      <c r="H303" t="s">
        <v>319</v>
      </c>
      <c r="I303" s="44">
        <v>43363.736805555556</v>
      </c>
      <c r="J303" t="b">
        <v>0</v>
      </c>
      <c r="K303" s="44">
        <v>43363.737191932873</v>
      </c>
      <c r="L303" s="44">
        <v>43363.737191932873</v>
      </c>
      <c r="M303" s="44"/>
      <c r="N303">
        <v>80731</v>
      </c>
      <c r="O303">
        <v>2</v>
      </c>
      <c r="P303">
        <v>11</v>
      </c>
      <c r="Q303" s="44">
        <v>43363.703123807871</v>
      </c>
      <c r="R303" s="44">
        <v>43363.708567905094</v>
      </c>
      <c r="S303" s="44"/>
      <c r="T303">
        <v>80731</v>
      </c>
      <c r="U303" s="44">
        <v>43363.702762696761</v>
      </c>
      <c r="V303">
        <v>60</v>
      </c>
      <c r="W303" s="44">
        <v>43363.736805555556</v>
      </c>
      <c r="X303" s="44">
        <v>43363.703131365743</v>
      </c>
      <c r="Y303" s="44">
        <v>43363.73719201389</v>
      </c>
      <c r="Z303" s="44"/>
      <c r="AA303">
        <v>80731</v>
      </c>
      <c r="AB303">
        <v>18</v>
      </c>
      <c r="AC303">
        <v>1</v>
      </c>
      <c r="AE303">
        <v>18</v>
      </c>
      <c r="AF303" t="s">
        <v>295</v>
      </c>
      <c r="AG303">
        <v>2</v>
      </c>
      <c r="AH303" t="s">
        <v>296</v>
      </c>
      <c r="AJ303">
        <v>80731</v>
      </c>
      <c r="AK303" t="s">
        <v>305</v>
      </c>
      <c r="AL303" t="s">
        <v>297</v>
      </c>
      <c r="AM303" t="s">
        <v>306</v>
      </c>
      <c r="AN303" t="s">
        <v>289</v>
      </c>
      <c r="AO303" s="44">
        <v>43363.703119293983</v>
      </c>
      <c r="AP303" s="44">
        <v>43363.737191979169</v>
      </c>
      <c r="AQ303" s="44"/>
      <c r="AR303">
        <v>80731</v>
      </c>
      <c r="AS303" t="s">
        <v>548</v>
      </c>
      <c r="AT303" t="s">
        <v>290</v>
      </c>
      <c r="AU303" t="s">
        <v>291</v>
      </c>
      <c r="AV303" t="s">
        <v>307</v>
      </c>
      <c r="AW303" s="44">
        <v>43363.702762696761</v>
      </c>
      <c r="AX303">
        <v>60</v>
      </c>
      <c r="AY303" s="44">
        <v>43363.736805555556</v>
      </c>
      <c r="AZ303">
        <v>0</v>
      </c>
      <c r="BA303">
        <v>6</v>
      </c>
    </row>
    <row r="304" spans="1:53" x14ac:dyDescent="0.25">
      <c r="A304">
        <v>80734</v>
      </c>
      <c r="B304" t="s">
        <v>550</v>
      </c>
      <c r="C304" s="35">
        <v>43363.729013888886</v>
      </c>
      <c r="D304" s="44">
        <v>43363.781235069444</v>
      </c>
      <c r="E304" t="s">
        <v>551</v>
      </c>
      <c r="G304">
        <v>80734</v>
      </c>
      <c r="H304" t="s">
        <v>320</v>
      </c>
      <c r="I304" s="44">
        <v>43363.743055555555</v>
      </c>
      <c r="J304" t="b">
        <v>1</v>
      </c>
      <c r="K304" s="44">
        <v>43363.743810451386</v>
      </c>
      <c r="L304" s="44">
        <v>43363.743810451386</v>
      </c>
      <c r="M304" s="44"/>
      <c r="N304">
        <v>80734</v>
      </c>
      <c r="O304">
        <v>2</v>
      </c>
      <c r="P304">
        <v>10</v>
      </c>
      <c r="Q304" s="44">
        <v>43363.729013923614</v>
      </c>
      <c r="R304" s="44">
        <v>43363.743811111111</v>
      </c>
      <c r="S304" s="44"/>
      <c r="T304">
        <v>80734</v>
      </c>
      <c r="U304" s="44">
        <v>43363.72861056713</v>
      </c>
      <c r="V304">
        <v>74</v>
      </c>
      <c r="W304" s="44">
        <v>43363.780555555553</v>
      </c>
      <c r="X304" s="44">
        <v>43363.729012997683</v>
      </c>
      <c r="Y304" s="44">
        <v>43363.781235069444</v>
      </c>
      <c r="Z304" s="44"/>
      <c r="AA304">
        <v>80734</v>
      </c>
      <c r="AB304">
        <v>18</v>
      </c>
      <c r="AC304">
        <v>1</v>
      </c>
      <c r="AE304">
        <v>18</v>
      </c>
      <c r="AF304" t="s">
        <v>295</v>
      </c>
      <c r="AG304">
        <v>2</v>
      </c>
      <c r="AH304" t="s">
        <v>296</v>
      </c>
      <c r="AJ304">
        <v>80734</v>
      </c>
      <c r="AK304" t="s">
        <v>286</v>
      </c>
      <c r="AL304" t="s">
        <v>384</v>
      </c>
      <c r="AM304" t="s">
        <v>552</v>
      </c>
      <c r="AN304" t="s">
        <v>329</v>
      </c>
      <c r="AO304" s="44">
        <v>43363.729013888886</v>
      </c>
      <c r="AP304" s="44">
        <v>43363.754452893518</v>
      </c>
      <c r="AQ304" s="44"/>
      <c r="AR304">
        <v>80734</v>
      </c>
      <c r="AS304" t="s">
        <v>550</v>
      </c>
      <c r="AT304" t="s">
        <v>290</v>
      </c>
      <c r="AU304" t="s">
        <v>330</v>
      </c>
      <c r="AV304" t="s">
        <v>553</v>
      </c>
      <c r="AW304" s="44">
        <v>43363.72861056713</v>
      </c>
      <c r="AX304">
        <v>74</v>
      </c>
      <c r="AY304" s="44">
        <v>43363.780555555553</v>
      </c>
      <c r="AZ304">
        <v>0</v>
      </c>
      <c r="BA304">
        <v>4</v>
      </c>
    </row>
    <row r="305" spans="1:53" x14ac:dyDescent="0.25">
      <c r="A305">
        <v>80734</v>
      </c>
      <c r="B305" t="s">
        <v>550</v>
      </c>
      <c r="C305" s="35">
        <v>43363.729013888886</v>
      </c>
      <c r="D305" s="44">
        <v>43363.781235069444</v>
      </c>
      <c r="E305" t="s">
        <v>551</v>
      </c>
      <c r="G305">
        <v>80734</v>
      </c>
      <c r="H305" t="s">
        <v>320</v>
      </c>
      <c r="I305" s="44">
        <v>43363.754166666666</v>
      </c>
      <c r="J305" t="b">
        <v>0</v>
      </c>
      <c r="K305" s="44">
        <v>43363.754452314817</v>
      </c>
      <c r="L305" s="44">
        <v>43363.754452314817</v>
      </c>
      <c r="M305" s="44"/>
      <c r="N305">
        <v>80734</v>
      </c>
      <c r="O305">
        <v>2</v>
      </c>
      <c r="P305">
        <v>10</v>
      </c>
      <c r="Q305" s="44">
        <v>43363.729013923614</v>
      </c>
      <c r="R305" s="44">
        <v>43363.743811111111</v>
      </c>
      <c r="S305" s="44"/>
      <c r="T305">
        <v>80734</v>
      </c>
      <c r="U305" s="44">
        <v>43363.72861056713</v>
      </c>
      <c r="V305">
        <v>74</v>
      </c>
      <c r="W305" s="44">
        <v>43363.780555555553</v>
      </c>
      <c r="X305" s="44">
        <v>43363.729012997683</v>
      </c>
      <c r="Y305" s="44">
        <v>43363.781235069444</v>
      </c>
      <c r="Z305" s="44"/>
      <c r="AA305">
        <v>80734</v>
      </c>
      <c r="AB305">
        <v>18</v>
      </c>
      <c r="AC305">
        <v>1</v>
      </c>
      <c r="AE305">
        <v>18</v>
      </c>
      <c r="AF305" t="s">
        <v>295</v>
      </c>
      <c r="AG305">
        <v>2</v>
      </c>
      <c r="AH305" t="s">
        <v>296</v>
      </c>
      <c r="AJ305">
        <v>80734</v>
      </c>
      <c r="AK305" t="s">
        <v>286</v>
      </c>
      <c r="AL305" t="s">
        <v>384</v>
      </c>
      <c r="AM305" t="s">
        <v>552</v>
      </c>
      <c r="AN305" t="s">
        <v>329</v>
      </c>
      <c r="AO305" s="44">
        <v>43363.729013888886</v>
      </c>
      <c r="AP305" s="44">
        <v>43363.754452893518</v>
      </c>
      <c r="AQ305" s="44"/>
      <c r="AR305">
        <v>80734</v>
      </c>
      <c r="AS305" t="s">
        <v>550</v>
      </c>
      <c r="AT305" t="s">
        <v>290</v>
      </c>
      <c r="AU305" t="s">
        <v>330</v>
      </c>
      <c r="AV305" t="s">
        <v>553</v>
      </c>
      <c r="AW305" s="44">
        <v>43363.72861056713</v>
      </c>
      <c r="AX305">
        <v>74</v>
      </c>
      <c r="AY305" s="44">
        <v>43363.780555555553</v>
      </c>
      <c r="AZ305">
        <v>0</v>
      </c>
      <c r="BA305">
        <v>4</v>
      </c>
    </row>
    <row r="306" spans="1:53" x14ac:dyDescent="0.25">
      <c r="A306">
        <v>80774</v>
      </c>
      <c r="B306" t="s">
        <v>554</v>
      </c>
      <c r="C306" s="35">
        <v>43364.73028491898</v>
      </c>
      <c r="D306" s="44">
        <v>43364.754242129631</v>
      </c>
      <c r="E306" t="s">
        <v>555</v>
      </c>
      <c r="G306">
        <v>80774</v>
      </c>
      <c r="H306" t="s">
        <v>319</v>
      </c>
      <c r="I306" s="44">
        <v>43364.729861111111</v>
      </c>
      <c r="J306" t="b">
        <v>1</v>
      </c>
      <c r="K306" s="44">
        <v>43364.730289236111</v>
      </c>
      <c r="L306" s="44">
        <v>43364.730289236111</v>
      </c>
      <c r="M306" s="44"/>
      <c r="N306">
        <v>80774</v>
      </c>
      <c r="O306">
        <v>1</v>
      </c>
      <c r="P306">
        <v>11</v>
      </c>
      <c r="Q306" s="44">
        <v>43364.73028920139</v>
      </c>
      <c r="R306" s="44">
        <v>43364.73028920139</v>
      </c>
      <c r="S306" s="44"/>
      <c r="T306">
        <v>80774</v>
      </c>
      <c r="U306" s="44">
        <v>43364.729753553242</v>
      </c>
      <c r="V306">
        <v>60</v>
      </c>
      <c r="W306" s="44">
        <v>43364.754166666666</v>
      </c>
      <c r="X306" s="44">
        <v>43364.73028920139</v>
      </c>
      <c r="Y306" s="44">
        <v>43364.754242129631</v>
      </c>
      <c r="Z306" s="44"/>
      <c r="AA306">
        <v>80774</v>
      </c>
      <c r="AB306">
        <v>18</v>
      </c>
      <c r="AC306">
        <v>1</v>
      </c>
      <c r="AE306">
        <v>18</v>
      </c>
      <c r="AF306" t="s">
        <v>295</v>
      </c>
      <c r="AG306">
        <v>2</v>
      </c>
      <c r="AH306" t="s">
        <v>296</v>
      </c>
      <c r="AJ306">
        <v>80774</v>
      </c>
      <c r="AK306" t="s">
        <v>305</v>
      </c>
      <c r="AL306" t="s">
        <v>297</v>
      </c>
      <c r="AM306" t="s">
        <v>463</v>
      </c>
      <c r="AN306" t="s">
        <v>289</v>
      </c>
      <c r="AO306" s="44">
        <v>43364.730284953701</v>
      </c>
      <c r="AP306" s="44">
        <v>43364.737268321762</v>
      </c>
      <c r="AQ306" s="44"/>
      <c r="AR306">
        <v>80774</v>
      </c>
      <c r="AS306" t="s">
        <v>554</v>
      </c>
      <c r="AT306" t="s">
        <v>290</v>
      </c>
      <c r="AU306" t="s">
        <v>291</v>
      </c>
      <c r="AV306" t="s">
        <v>464</v>
      </c>
      <c r="AW306" s="44">
        <v>43364.729753553242</v>
      </c>
      <c r="AX306">
        <v>60</v>
      </c>
      <c r="AY306" s="44">
        <v>43364.754166666666</v>
      </c>
      <c r="AZ306">
        <v>0</v>
      </c>
      <c r="BA306">
        <v>5</v>
      </c>
    </row>
    <row r="307" spans="1:53" x14ac:dyDescent="0.25">
      <c r="A307">
        <v>80774</v>
      </c>
      <c r="B307" t="s">
        <v>554</v>
      </c>
      <c r="C307" s="35">
        <v>43364.73028491898</v>
      </c>
      <c r="D307" s="44">
        <v>43364.754242129631</v>
      </c>
      <c r="E307" t="s">
        <v>555</v>
      </c>
      <c r="G307">
        <v>80774</v>
      </c>
      <c r="H307" t="s">
        <v>320</v>
      </c>
      <c r="I307" s="44">
        <v>43364.729861111111</v>
      </c>
      <c r="J307" t="b">
        <v>1</v>
      </c>
      <c r="K307" s="44">
        <v>43364.730289236111</v>
      </c>
      <c r="L307" s="44">
        <v>43364.730289236111</v>
      </c>
      <c r="M307" s="44"/>
      <c r="N307">
        <v>80774</v>
      </c>
      <c r="O307">
        <v>1</v>
      </c>
      <c r="P307">
        <v>11</v>
      </c>
      <c r="Q307" s="44">
        <v>43364.73028920139</v>
      </c>
      <c r="R307" s="44">
        <v>43364.73028920139</v>
      </c>
      <c r="S307" s="44"/>
      <c r="T307">
        <v>80774</v>
      </c>
      <c r="U307" s="44">
        <v>43364.729753553242</v>
      </c>
      <c r="V307">
        <v>60</v>
      </c>
      <c r="W307" s="44">
        <v>43364.754166666666</v>
      </c>
      <c r="X307" s="44">
        <v>43364.73028920139</v>
      </c>
      <c r="Y307" s="44">
        <v>43364.754242129631</v>
      </c>
      <c r="Z307" s="44"/>
      <c r="AA307">
        <v>80774</v>
      </c>
      <c r="AB307">
        <v>18</v>
      </c>
      <c r="AC307">
        <v>1</v>
      </c>
      <c r="AE307">
        <v>18</v>
      </c>
      <c r="AF307" t="s">
        <v>295</v>
      </c>
      <c r="AG307">
        <v>2</v>
      </c>
      <c r="AH307" t="s">
        <v>296</v>
      </c>
      <c r="AJ307">
        <v>80774</v>
      </c>
      <c r="AK307" t="s">
        <v>305</v>
      </c>
      <c r="AL307" t="s">
        <v>297</v>
      </c>
      <c r="AM307" t="s">
        <v>463</v>
      </c>
      <c r="AN307" t="s">
        <v>289</v>
      </c>
      <c r="AO307" s="44">
        <v>43364.730284953701</v>
      </c>
      <c r="AP307" s="44">
        <v>43364.737268321762</v>
      </c>
      <c r="AQ307" s="44"/>
      <c r="AR307">
        <v>80774</v>
      </c>
      <c r="AS307" t="s">
        <v>554</v>
      </c>
      <c r="AT307" t="s">
        <v>290</v>
      </c>
      <c r="AU307" t="s">
        <v>291</v>
      </c>
      <c r="AV307" t="s">
        <v>464</v>
      </c>
      <c r="AW307" s="44">
        <v>43364.729753553242</v>
      </c>
      <c r="AX307">
        <v>60</v>
      </c>
      <c r="AY307" s="44">
        <v>43364.754166666666</v>
      </c>
      <c r="AZ307">
        <v>0</v>
      </c>
      <c r="BA307">
        <v>5</v>
      </c>
    </row>
    <row r="308" spans="1:53" x14ac:dyDescent="0.25">
      <c r="A308">
        <v>80774</v>
      </c>
      <c r="B308" t="s">
        <v>554</v>
      </c>
      <c r="C308" s="35">
        <v>43364.73028491898</v>
      </c>
      <c r="D308" s="44">
        <v>43364.754242129631</v>
      </c>
      <c r="E308" t="s">
        <v>555</v>
      </c>
      <c r="G308">
        <v>80774</v>
      </c>
      <c r="H308" t="s">
        <v>320</v>
      </c>
      <c r="I308" s="44">
        <v>43364.731249999997</v>
      </c>
      <c r="J308" t="b">
        <v>0</v>
      </c>
      <c r="K308" s="44">
        <v>43364.731590856478</v>
      </c>
      <c r="L308" s="44">
        <v>43364.731590856478</v>
      </c>
      <c r="M308" s="44"/>
      <c r="N308">
        <v>80774</v>
      </c>
      <c r="O308">
        <v>1</v>
      </c>
      <c r="P308">
        <v>11</v>
      </c>
      <c r="Q308" s="44">
        <v>43364.73028920139</v>
      </c>
      <c r="R308" s="44">
        <v>43364.73028920139</v>
      </c>
      <c r="S308" s="44"/>
      <c r="T308">
        <v>80774</v>
      </c>
      <c r="U308" s="44">
        <v>43364.729753553242</v>
      </c>
      <c r="V308">
        <v>60</v>
      </c>
      <c r="W308" s="44">
        <v>43364.754166666666</v>
      </c>
      <c r="X308" s="44">
        <v>43364.73028920139</v>
      </c>
      <c r="Y308" s="44">
        <v>43364.754242129631</v>
      </c>
      <c r="Z308" s="44"/>
      <c r="AA308">
        <v>80774</v>
      </c>
      <c r="AB308">
        <v>18</v>
      </c>
      <c r="AC308">
        <v>1</v>
      </c>
      <c r="AE308">
        <v>18</v>
      </c>
      <c r="AF308" t="s">
        <v>295</v>
      </c>
      <c r="AG308">
        <v>2</v>
      </c>
      <c r="AH308" t="s">
        <v>296</v>
      </c>
      <c r="AJ308">
        <v>80774</v>
      </c>
      <c r="AK308" t="s">
        <v>305</v>
      </c>
      <c r="AL308" t="s">
        <v>297</v>
      </c>
      <c r="AM308" t="s">
        <v>463</v>
      </c>
      <c r="AN308" t="s">
        <v>289</v>
      </c>
      <c r="AO308" s="44">
        <v>43364.730284953701</v>
      </c>
      <c r="AP308" s="44">
        <v>43364.737268321762</v>
      </c>
      <c r="AQ308" s="44"/>
      <c r="AR308">
        <v>80774</v>
      </c>
      <c r="AS308" t="s">
        <v>554</v>
      </c>
      <c r="AT308" t="s">
        <v>290</v>
      </c>
      <c r="AU308" t="s">
        <v>291</v>
      </c>
      <c r="AV308" t="s">
        <v>464</v>
      </c>
      <c r="AW308" s="44">
        <v>43364.729753553242</v>
      </c>
      <c r="AX308">
        <v>60</v>
      </c>
      <c r="AY308" s="44">
        <v>43364.754166666666</v>
      </c>
      <c r="AZ308">
        <v>0</v>
      </c>
      <c r="BA308">
        <v>5</v>
      </c>
    </row>
    <row r="309" spans="1:53" x14ac:dyDescent="0.25">
      <c r="A309">
        <v>80774</v>
      </c>
      <c r="B309" t="s">
        <v>554</v>
      </c>
      <c r="C309" s="35">
        <v>43364.73028491898</v>
      </c>
      <c r="D309" s="44">
        <v>43364.754242129631</v>
      </c>
      <c r="E309" t="s">
        <v>555</v>
      </c>
      <c r="G309">
        <v>80774</v>
      </c>
      <c r="H309" t="s">
        <v>319</v>
      </c>
      <c r="I309" s="44">
        <v>43364.736805555556</v>
      </c>
      <c r="J309" t="b">
        <v>0</v>
      </c>
      <c r="K309" s="44">
        <v>43364.737267743054</v>
      </c>
      <c r="L309" s="44">
        <v>43364.737267743054</v>
      </c>
      <c r="M309" s="44"/>
      <c r="N309">
        <v>80774</v>
      </c>
      <c r="O309">
        <v>1</v>
      </c>
      <c r="P309">
        <v>11</v>
      </c>
      <c r="Q309" s="44">
        <v>43364.73028920139</v>
      </c>
      <c r="R309" s="44">
        <v>43364.73028920139</v>
      </c>
      <c r="S309" s="44"/>
      <c r="T309">
        <v>80774</v>
      </c>
      <c r="U309" s="44">
        <v>43364.729753553242</v>
      </c>
      <c r="V309">
        <v>60</v>
      </c>
      <c r="W309" s="44">
        <v>43364.754166666666</v>
      </c>
      <c r="X309" s="44">
        <v>43364.73028920139</v>
      </c>
      <c r="Y309" s="44">
        <v>43364.754242129631</v>
      </c>
      <c r="Z309" s="44"/>
      <c r="AA309">
        <v>80774</v>
      </c>
      <c r="AB309">
        <v>18</v>
      </c>
      <c r="AC309">
        <v>1</v>
      </c>
      <c r="AE309">
        <v>18</v>
      </c>
      <c r="AF309" t="s">
        <v>295</v>
      </c>
      <c r="AG309">
        <v>2</v>
      </c>
      <c r="AH309" t="s">
        <v>296</v>
      </c>
      <c r="AJ309">
        <v>80774</v>
      </c>
      <c r="AK309" t="s">
        <v>305</v>
      </c>
      <c r="AL309" t="s">
        <v>297</v>
      </c>
      <c r="AM309" t="s">
        <v>463</v>
      </c>
      <c r="AN309" t="s">
        <v>289</v>
      </c>
      <c r="AO309" s="44">
        <v>43364.730284953701</v>
      </c>
      <c r="AP309" s="44">
        <v>43364.737268321762</v>
      </c>
      <c r="AQ309" s="44"/>
      <c r="AR309">
        <v>80774</v>
      </c>
      <c r="AS309" t="s">
        <v>554</v>
      </c>
      <c r="AT309" t="s">
        <v>290</v>
      </c>
      <c r="AU309" t="s">
        <v>291</v>
      </c>
      <c r="AV309" t="s">
        <v>464</v>
      </c>
      <c r="AW309" s="44">
        <v>43364.729753553242</v>
      </c>
      <c r="AX309">
        <v>60</v>
      </c>
      <c r="AY309" s="44">
        <v>43364.754166666666</v>
      </c>
      <c r="AZ309">
        <v>0</v>
      </c>
      <c r="BA309">
        <v>5</v>
      </c>
    </row>
    <row r="310" spans="1:53" x14ac:dyDescent="0.25">
      <c r="A310">
        <v>80774</v>
      </c>
      <c r="B310" t="s">
        <v>554</v>
      </c>
      <c r="C310" s="35">
        <v>43364.73028491898</v>
      </c>
      <c r="D310" s="44">
        <v>43364.754242129631</v>
      </c>
      <c r="E310" t="s">
        <v>555</v>
      </c>
      <c r="G310">
        <v>80774</v>
      </c>
      <c r="H310" t="s">
        <v>319</v>
      </c>
      <c r="I310" s="44">
        <v>43364.729861111111</v>
      </c>
      <c r="J310" t="b">
        <v>1</v>
      </c>
      <c r="K310" s="44">
        <v>43364.730289236111</v>
      </c>
      <c r="L310" s="44">
        <v>43364.730289236111</v>
      </c>
      <c r="M310" s="44"/>
      <c r="N310">
        <v>80774</v>
      </c>
      <c r="O310">
        <v>1</v>
      </c>
      <c r="P310">
        <v>11</v>
      </c>
      <c r="Q310" s="44">
        <v>43364.73028920139</v>
      </c>
      <c r="R310" s="44">
        <v>43364.73028920139</v>
      </c>
      <c r="S310" s="44"/>
      <c r="T310">
        <v>80774</v>
      </c>
      <c r="U310" s="44">
        <v>43364.729753553242</v>
      </c>
      <c r="V310">
        <v>60</v>
      </c>
      <c r="W310" s="44">
        <v>43364.754166666666</v>
      </c>
      <c r="X310" s="44">
        <v>43364.73028920139</v>
      </c>
      <c r="Y310" s="44">
        <v>43364.754242129631</v>
      </c>
      <c r="Z310" s="44"/>
      <c r="AA310">
        <v>80774</v>
      </c>
      <c r="AB310">
        <v>1</v>
      </c>
      <c r="AC310">
        <v>2</v>
      </c>
      <c r="AE310">
        <v>1</v>
      </c>
      <c r="AF310" t="s">
        <v>284</v>
      </c>
      <c r="AG310">
        <v>0</v>
      </c>
      <c r="AH310" t="s">
        <v>285</v>
      </c>
      <c r="AJ310">
        <v>80774</v>
      </c>
      <c r="AK310" t="s">
        <v>305</v>
      </c>
      <c r="AL310" t="s">
        <v>297</v>
      </c>
      <c r="AM310" t="s">
        <v>463</v>
      </c>
      <c r="AN310" t="s">
        <v>289</v>
      </c>
      <c r="AO310" s="44">
        <v>43364.730284953701</v>
      </c>
      <c r="AP310" s="44">
        <v>43364.737268321762</v>
      </c>
      <c r="AQ310" s="44"/>
      <c r="AR310">
        <v>80774</v>
      </c>
      <c r="AS310" t="s">
        <v>554</v>
      </c>
      <c r="AT310" t="s">
        <v>290</v>
      </c>
      <c r="AU310" t="s">
        <v>291</v>
      </c>
      <c r="AV310" t="s">
        <v>464</v>
      </c>
      <c r="AW310" s="44">
        <v>43364.729753553242</v>
      </c>
      <c r="AX310">
        <v>60</v>
      </c>
      <c r="AY310" s="44">
        <v>43364.754166666666</v>
      </c>
      <c r="AZ310">
        <v>0</v>
      </c>
      <c r="BA310">
        <v>5</v>
      </c>
    </row>
    <row r="311" spans="1:53" x14ac:dyDescent="0.25">
      <c r="A311">
        <v>80774</v>
      </c>
      <c r="B311" t="s">
        <v>554</v>
      </c>
      <c r="C311" s="35">
        <v>43364.73028491898</v>
      </c>
      <c r="D311" s="44">
        <v>43364.754242129631</v>
      </c>
      <c r="E311" t="s">
        <v>555</v>
      </c>
      <c r="G311">
        <v>80774</v>
      </c>
      <c r="H311" t="s">
        <v>320</v>
      </c>
      <c r="I311" s="44">
        <v>43364.729861111111</v>
      </c>
      <c r="J311" t="b">
        <v>1</v>
      </c>
      <c r="K311" s="44">
        <v>43364.730289236111</v>
      </c>
      <c r="L311" s="44">
        <v>43364.730289236111</v>
      </c>
      <c r="M311" s="44"/>
      <c r="N311">
        <v>80774</v>
      </c>
      <c r="O311">
        <v>1</v>
      </c>
      <c r="P311">
        <v>11</v>
      </c>
      <c r="Q311" s="44">
        <v>43364.73028920139</v>
      </c>
      <c r="R311" s="44">
        <v>43364.73028920139</v>
      </c>
      <c r="S311" s="44"/>
      <c r="T311">
        <v>80774</v>
      </c>
      <c r="U311" s="44">
        <v>43364.729753553242</v>
      </c>
      <c r="V311">
        <v>60</v>
      </c>
      <c r="W311" s="44">
        <v>43364.754166666666</v>
      </c>
      <c r="X311" s="44">
        <v>43364.73028920139</v>
      </c>
      <c r="Y311" s="44">
        <v>43364.754242129631</v>
      </c>
      <c r="Z311" s="44"/>
      <c r="AA311">
        <v>80774</v>
      </c>
      <c r="AB311">
        <v>1</v>
      </c>
      <c r="AC311">
        <v>2</v>
      </c>
      <c r="AE311">
        <v>1</v>
      </c>
      <c r="AF311" t="s">
        <v>284</v>
      </c>
      <c r="AG311">
        <v>0</v>
      </c>
      <c r="AH311" t="s">
        <v>285</v>
      </c>
      <c r="AJ311">
        <v>80774</v>
      </c>
      <c r="AK311" t="s">
        <v>305</v>
      </c>
      <c r="AL311" t="s">
        <v>297</v>
      </c>
      <c r="AM311" t="s">
        <v>463</v>
      </c>
      <c r="AN311" t="s">
        <v>289</v>
      </c>
      <c r="AO311" s="44">
        <v>43364.730284953701</v>
      </c>
      <c r="AP311" s="44">
        <v>43364.737268321762</v>
      </c>
      <c r="AQ311" s="44"/>
      <c r="AR311">
        <v>80774</v>
      </c>
      <c r="AS311" t="s">
        <v>554</v>
      </c>
      <c r="AT311" t="s">
        <v>290</v>
      </c>
      <c r="AU311" t="s">
        <v>291</v>
      </c>
      <c r="AV311" t="s">
        <v>464</v>
      </c>
      <c r="AW311" s="44">
        <v>43364.729753553242</v>
      </c>
      <c r="AX311">
        <v>60</v>
      </c>
      <c r="AY311" s="44">
        <v>43364.754166666666</v>
      </c>
      <c r="AZ311">
        <v>0</v>
      </c>
      <c r="BA311">
        <v>5</v>
      </c>
    </row>
    <row r="312" spans="1:53" x14ac:dyDescent="0.25">
      <c r="A312">
        <v>80774</v>
      </c>
      <c r="B312" t="s">
        <v>554</v>
      </c>
      <c r="C312" s="35">
        <v>43364.73028491898</v>
      </c>
      <c r="D312" s="44">
        <v>43364.754242129631</v>
      </c>
      <c r="E312" t="s">
        <v>555</v>
      </c>
      <c r="G312">
        <v>80774</v>
      </c>
      <c r="H312" t="s">
        <v>320</v>
      </c>
      <c r="I312" s="44">
        <v>43364.731249999997</v>
      </c>
      <c r="J312" t="b">
        <v>0</v>
      </c>
      <c r="K312" s="44">
        <v>43364.731590856478</v>
      </c>
      <c r="L312" s="44">
        <v>43364.731590856478</v>
      </c>
      <c r="M312" s="44"/>
      <c r="N312">
        <v>80774</v>
      </c>
      <c r="O312">
        <v>1</v>
      </c>
      <c r="P312">
        <v>11</v>
      </c>
      <c r="Q312" s="44">
        <v>43364.73028920139</v>
      </c>
      <c r="R312" s="44">
        <v>43364.73028920139</v>
      </c>
      <c r="S312" s="44"/>
      <c r="T312">
        <v>80774</v>
      </c>
      <c r="U312" s="44">
        <v>43364.729753553242</v>
      </c>
      <c r="V312">
        <v>60</v>
      </c>
      <c r="W312" s="44">
        <v>43364.754166666666</v>
      </c>
      <c r="X312" s="44">
        <v>43364.73028920139</v>
      </c>
      <c r="Y312" s="44">
        <v>43364.754242129631</v>
      </c>
      <c r="Z312" s="44"/>
      <c r="AA312">
        <v>80774</v>
      </c>
      <c r="AB312">
        <v>1</v>
      </c>
      <c r="AC312">
        <v>2</v>
      </c>
      <c r="AE312">
        <v>1</v>
      </c>
      <c r="AF312" t="s">
        <v>284</v>
      </c>
      <c r="AG312">
        <v>0</v>
      </c>
      <c r="AH312" t="s">
        <v>285</v>
      </c>
      <c r="AJ312">
        <v>80774</v>
      </c>
      <c r="AK312" t="s">
        <v>305</v>
      </c>
      <c r="AL312" t="s">
        <v>297</v>
      </c>
      <c r="AM312" t="s">
        <v>463</v>
      </c>
      <c r="AN312" t="s">
        <v>289</v>
      </c>
      <c r="AO312" s="44">
        <v>43364.730284953701</v>
      </c>
      <c r="AP312" s="44">
        <v>43364.737268321762</v>
      </c>
      <c r="AQ312" s="44"/>
      <c r="AR312">
        <v>80774</v>
      </c>
      <c r="AS312" t="s">
        <v>554</v>
      </c>
      <c r="AT312" t="s">
        <v>290</v>
      </c>
      <c r="AU312" t="s">
        <v>291</v>
      </c>
      <c r="AV312" t="s">
        <v>464</v>
      </c>
      <c r="AW312" s="44">
        <v>43364.729753553242</v>
      </c>
      <c r="AX312">
        <v>60</v>
      </c>
      <c r="AY312" s="44">
        <v>43364.754166666666</v>
      </c>
      <c r="AZ312">
        <v>0</v>
      </c>
      <c r="BA312">
        <v>5</v>
      </c>
    </row>
    <row r="313" spans="1:53" x14ac:dyDescent="0.25">
      <c r="A313">
        <v>80774</v>
      </c>
      <c r="B313" t="s">
        <v>554</v>
      </c>
      <c r="C313" s="35">
        <v>43364.73028491898</v>
      </c>
      <c r="D313" s="44">
        <v>43364.754242129631</v>
      </c>
      <c r="E313" t="s">
        <v>555</v>
      </c>
      <c r="G313">
        <v>80774</v>
      </c>
      <c r="H313" t="s">
        <v>319</v>
      </c>
      <c r="I313" s="44">
        <v>43364.736805555556</v>
      </c>
      <c r="J313" t="b">
        <v>0</v>
      </c>
      <c r="K313" s="44">
        <v>43364.737267743054</v>
      </c>
      <c r="L313" s="44">
        <v>43364.737267743054</v>
      </c>
      <c r="M313" s="44"/>
      <c r="N313">
        <v>80774</v>
      </c>
      <c r="O313">
        <v>1</v>
      </c>
      <c r="P313">
        <v>11</v>
      </c>
      <c r="Q313" s="44">
        <v>43364.73028920139</v>
      </c>
      <c r="R313" s="44">
        <v>43364.73028920139</v>
      </c>
      <c r="S313" s="44"/>
      <c r="T313">
        <v>80774</v>
      </c>
      <c r="U313" s="44">
        <v>43364.729753553242</v>
      </c>
      <c r="V313">
        <v>60</v>
      </c>
      <c r="W313" s="44">
        <v>43364.754166666666</v>
      </c>
      <c r="X313" s="44">
        <v>43364.73028920139</v>
      </c>
      <c r="Y313" s="44">
        <v>43364.754242129631</v>
      </c>
      <c r="Z313" s="44"/>
      <c r="AA313">
        <v>80774</v>
      </c>
      <c r="AB313">
        <v>1</v>
      </c>
      <c r="AC313">
        <v>2</v>
      </c>
      <c r="AE313">
        <v>1</v>
      </c>
      <c r="AF313" t="s">
        <v>284</v>
      </c>
      <c r="AG313">
        <v>0</v>
      </c>
      <c r="AH313" t="s">
        <v>285</v>
      </c>
      <c r="AJ313">
        <v>80774</v>
      </c>
      <c r="AK313" t="s">
        <v>305</v>
      </c>
      <c r="AL313" t="s">
        <v>297</v>
      </c>
      <c r="AM313" t="s">
        <v>463</v>
      </c>
      <c r="AN313" t="s">
        <v>289</v>
      </c>
      <c r="AO313" s="44">
        <v>43364.730284953701</v>
      </c>
      <c r="AP313" s="44">
        <v>43364.737268321762</v>
      </c>
      <c r="AQ313" s="44"/>
      <c r="AR313">
        <v>80774</v>
      </c>
      <c r="AS313" t="s">
        <v>554</v>
      </c>
      <c r="AT313" t="s">
        <v>290</v>
      </c>
      <c r="AU313" t="s">
        <v>291</v>
      </c>
      <c r="AV313" t="s">
        <v>464</v>
      </c>
      <c r="AW313" s="44">
        <v>43364.729753553242</v>
      </c>
      <c r="AX313">
        <v>60</v>
      </c>
      <c r="AY313" s="44">
        <v>43364.754166666666</v>
      </c>
      <c r="AZ313">
        <v>0</v>
      </c>
      <c r="BA313">
        <v>5</v>
      </c>
    </row>
    <row r="314" spans="1:53" x14ac:dyDescent="0.25">
      <c r="A314">
        <v>80810</v>
      </c>
      <c r="B314" t="s">
        <v>556</v>
      </c>
      <c r="C314" s="35">
        <v>43365.618166168984</v>
      </c>
      <c r="D314" s="44">
        <v>43365.658891979168</v>
      </c>
      <c r="E314" t="s">
        <v>557</v>
      </c>
      <c r="G314">
        <v>80810</v>
      </c>
      <c r="H314" t="s">
        <v>283</v>
      </c>
      <c r="I314" s="44">
        <v>43365.625</v>
      </c>
      <c r="J314" t="b">
        <v>1</v>
      </c>
      <c r="K314" s="44">
        <v>43365.625561886576</v>
      </c>
      <c r="L314" s="44">
        <v>43365.625561886576</v>
      </c>
      <c r="M314" s="44"/>
      <c r="N314">
        <v>80810</v>
      </c>
      <c r="O314">
        <v>1</v>
      </c>
      <c r="P314">
        <v>10</v>
      </c>
      <c r="Q314" s="44">
        <v>43365.618166203705</v>
      </c>
      <c r="R314" s="44">
        <v>43365.625665312502</v>
      </c>
      <c r="S314" s="44"/>
      <c r="T314">
        <v>80810</v>
      </c>
      <c r="U314" s="44">
        <v>43365.617531793985</v>
      </c>
      <c r="V314">
        <v>60</v>
      </c>
      <c r="W314" s="44">
        <v>43365.658333333333</v>
      </c>
      <c r="X314" s="44">
        <v>43365.61816982639</v>
      </c>
      <c r="Y314" s="44">
        <v>43365.658891979168</v>
      </c>
      <c r="Z314" s="44"/>
      <c r="AA314">
        <v>80810</v>
      </c>
      <c r="AB314">
        <v>11</v>
      </c>
      <c r="AC314">
        <v>3</v>
      </c>
      <c r="AE314">
        <v>11</v>
      </c>
      <c r="AF314" t="s">
        <v>390</v>
      </c>
      <c r="AG314">
        <v>0</v>
      </c>
      <c r="AH314" t="s">
        <v>391</v>
      </c>
      <c r="AJ314">
        <v>80810</v>
      </c>
      <c r="AK314" t="s">
        <v>286</v>
      </c>
      <c r="AL314" t="s">
        <v>297</v>
      </c>
      <c r="AM314" t="s">
        <v>534</v>
      </c>
      <c r="AN314" t="s">
        <v>289</v>
      </c>
      <c r="AO314" s="44">
        <v>43365.618166203705</v>
      </c>
      <c r="AP314" s="44">
        <v>43365.65880193287</v>
      </c>
      <c r="AQ314" s="44"/>
      <c r="AR314">
        <v>80810</v>
      </c>
      <c r="AS314" t="s">
        <v>556</v>
      </c>
      <c r="AT314" t="s">
        <v>290</v>
      </c>
      <c r="AU314" t="s">
        <v>291</v>
      </c>
      <c r="AV314" t="s">
        <v>535</v>
      </c>
      <c r="AW314" s="44">
        <v>43365.617531793985</v>
      </c>
      <c r="AX314">
        <v>60</v>
      </c>
      <c r="AY314" s="44">
        <v>43365.658333333333</v>
      </c>
      <c r="AZ314">
        <v>0</v>
      </c>
      <c r="BA314">
        <v>4</v>
      </c>
    </row>
    <row r="315" spans="1:53" x14ac:dyDescent="0.25">
      <c r="A315">
        <v>80810</v>
      </c>
      <c r="B315" t="s">
        <v>556</v>
      </c>
      <c r="C315" s="35">
        <v>43365.618166168984</v>
      </c>
      <c r="D315" s="44">
        <v>43365.658891979168</v>
      </c>
      <c r="E315" t="s">
        <v>557</v>
      </c>
      <c r="G315">
        <v>80810</v>
      </c>
      <c r="H315" t="s">
        <v>283</v>
      </c>
      <c r="I315" s="44">
        <v>43365.658333333333</v>
      </c>
      <c r="J315" t="b">
        <v>0</v>
      </c>
      <c r="K315" s="44">
        <v>43365.658799884259</v>
      </c>
      <c r="L315" s="44">
        <v>43365.658799884259</v>
      </c>
      <c r="M315" s="44"/>
      <c r="N315">
        <v>80810</v>
      </c>
      <c r="O315">
        <v>1</v>
      </c>
      <c r="P315">
        <v>10</v>
      </c>
      <c r="Q315" s="44">
        <v>43365.618166203705</v>
      </c>
      <c r="R315" s="44">
        <v>43365.625665312502</v>
      </c>
      <c r="S315" s="44"/>
      <c r="T315">
        <v>80810</v>
      </c>
      <c r="U315" s="44">
        <v>43365.617531793985</v>
      </c>
      <c r="V315">
        <v>60</v>
      </c>
      <c r="W315" s="44">
        <v>43365.658333333333</v>
      </c>
      <c r="X315" s="44">
        <v>43365.61816982639</v>
      </c>
      <c r="Y315" s="44">
        <v>43365.658891979168</v>
      </c>
      <c r="Z315" s="44"/>
      <c r="AA315">
        <v>80810</v>
      </c>
      <c r="AB315">
        <v>11</v>
      </c>
      <c r="AC315">
        <v>3</v>
      </c>
      <c r="AE315">
        <v>11</v>
      </c>
      <c r="AF315" t="s">
        <v>390</v>
      </c>
      <c r="AG315">
        <v>0</v>
      </c>
      <c r="AH315" t="s">
        <v>391</v>
      </c>
      <c r="AJ315">
        <v>80810</v>
      </c>
      <c r="AK315" t="s">
        <v>286</v>
      </c>
      <c r="AL315" t="s">
        <v>297</v>
      </c>
      <c r="AM315" t="s">
        <v>534</v>
      </c>
      <c r="AN315" t="s">
        <v>289</v>
      </c>
      <c r="AO315" s="44">
        <v>43365.618166203705</v>
      </c>
      <c r="AP315" s="44">
        <v>43365.65880193287</v>
      </c>
      <c r="AQ315" s="44"/>
      <c r="AR315">
        <v>80810</v>
      </c>
      <c r="AS315" t="s">
        <v>556</v>
      </c>
      <c r="AT315" t="s">
        <v>290</v>
      </c>
      <c r="AU315" t="s">
        <v>291</v>
      </c>
      <c r="AV315" t="s">
        <v>535</v>
      </c>
      <c r="AW315" s="44">
        <v>43365.617531793985</v>
      </c>
      <c r="AX315">
        <v>60</v>
      </c>
      <c r="AY315" s="44">
        <v>43365.658333333333</v>
      </c>
      <c r="AZ315">
        <v>0</v>
      </c>
      <c r="BA315">
        <v>4</v>
      </c>
    </row>
    <row r="316" spans="1:53" x14ac:dyDescent="0.25">
      <c r="A316">
        <v>80810</v>
      </c>
      <c r="B316" t="s">
        <v>556</v>
      </c>
      <c r="C316" s="35">
        <v>43365.618166168984</v>
      </c>
      <c r="D316" s="44">
        <v>43365.658891979168</v>
      </c>
      <c r="E316" t="s">
        <v>557</v>
      </c>
      <c r="G316">
        <v>80810</v>
      </c>
      <c r="H316" t="s">
        <v>283</v>
      </c>
      <c r="I316" s="44">
        <v>43365.625</v>
      </c>
      <c r="J316" t="b">
        <v>1</v>
      </c>
      <c r="K316" s="44">
        <v>43365.625561886576</v>
      </c>
      <c r="L316" s="44">
        <v>43365.625561886576</v>
      </c>
      <c r="M316" s="44"/>
      <c r="N316">
        <v>80810</v>
      </c>
      <c r="O316">
        <v>1</v>
      </c>
      <c r="P316">
        <v>10</v>
      </c>
      <c r="Q316" s="44">
        <v>43365.618166203705</v>
      </c>
      <c r="R316" s="44">
        <v>43365.625665312502</v>
      </c>
      <c r="S316" s="44"/>
      <c r="T316">
        <v>80810</v>
      </c>
      <c r="U316" s="44">
        <v>43365.617531793985</v>
      </c>
      <c r="V316">
        <v>60</v>
      </c>
      <c r="W316" s="44">
        <v>43365.658333333333</v>
      </c>
      <c r="X316" s="44">
        <v>43365.61816982639</v>
      </c>
      <c r="Y316" s="44">
        <v>43365.658891979168</v>
      </c>
      <c r="Z316" s="44"/>
      <c r="AA316">
        <v>80810</v>
      </c>
      <c r="AB316">
        <v>1</v>
      </c>
      <c r="AC316">
        <v>2</v>
      </c>
      <c r="AE316">
        <v>1</v>
      </c>
      <c r="AF316" t="s">
        <v>284</v>
      </c>
      <c r="AG316">
        <v>0</v>
      </c>
      <c r="AH316" t="s">
        <v>285</v>
      </c>
      <c r="AJ316">
        <v>80810</v>
      </c>
      <c r="AK316" t="s">
        <v>286</v>
      </c>
      <c r="AL316" t="s">
        <v>297</v>
      </c>
      <c r="AM316" t="s">
        <v>534</v>
      </c>
      <c r="AN316" t="s">
        <v>289</v>
      </c>
      <c r="AO316" s="44">
        <v>43365.618166203705</v>
      </c>
      <c r="AP316" s="44">
        <v>43365.65880193287</v>
      </c>
      <c r="AQ316" s="44"/>
      <c r="AR316">
        <v>80810</v>
      </c>
      <c r="AS316" t="s">
        <v>556</v>
      </c>
      <c r="AT316" t="s">
        <v>290</v>
      </c>
      <c r="AU316" t="s">
        <v>291</v>
      </c>
      <c r="AV316" t="s">
        <v>535</v>
      </c>
      <c r="AW316" s="44">
        <v>43365.617531793985</v>
      </c>
      <c r="AX316">
        <v>60</v>
      </c>
      <c r="AY316" s="44">
        <v>43365.658333333333</v>
      </c>
      <c r="AZ316">
        <v>0</v>
      </c>
      <c r="BA316">
        <v>4</v>
      </c>
    </row>
    <row r="317" spans="1:53" x14ac:dyDescent="0.25">
      <c r="A317">
        <v>80810</v>
      </c>
      <c r="B317" t="s">
        <v>556</v>
      </c>
      <c r="C317" s="35">
        <v>43365.618166168984</v>
      </c>
      <c r="D317" s="44">
        <v>43365.658891979168</v>
      </c>
      <c r="E317" t="s">
        <v>557</v>
      </c>
      <c r="G317">
        <v>80810</v>
      </c>
      <c r="H317" t="s">
        <v>283</v>
      </c>
      <c r="I317" s="44">
        <v>43365.658333333333</v>
      </c>
      <c r="J317" t="b">
        <v>0</v>
      </c>
      <c r="K317" s="44">
        <v>43365.658799884259</v>
      </c>
      <c r="L317" s="44">
        <v>43365.658799884259</v>
      </c>
      <c r="M317" s="44"/>
      <c r="N317">
        <v>80810</v>
      </c>
      <c r="O317">
        <v>1</v>
      </c>
      <c r="P317">
        <v>10</v>
      </c>
      <c r="Q317" s="44">
        <v>43365.618166203705</v>
      </c>
      <c r="R317" s="44">
        <v>43365.625665312502</v>
      </c>
      <c r="S317" s="44"/>
      <c r="T317">
        <v>80810</v>
      </c>
      <c r="U317" s="44">
        <v>43365.617531793985</v>
      </c>
      <c r="V317">
        <v>60</v>
      </c>
      <c r="W317" s="44">
        <v>43365.658333333333</v>
      </c>
      <c r="X317" s="44">
        <v>43365.61816982639</v>
      </c>
      <c r="Y317" s="44">
        <v>43365.658891979168</v>
      </c>
      <c r="Z317" s="44"/>
      <c r="AA317">
        <v>80810</v>
      </c>
      <c r="AB317">
        <v>1</v>
      </c>
      <c r="AC317">
        <v>2</v>
      </c>
      <c r="AE317">
        <v>1</v>
      </c>
      <c r="AF317" t="s">
        <v>284</v>
      </c>
      <c r="AG317">
        <v>0</v>
      </c>
      <c r="AH317" t="s">
        <v>285</v>
      </c>
      <c r="AJ317">
        <v>80810</v>
      </c>
      <c r="AK317" t="s">
        <v>286</v>
      </c>
      <c r="AL317" t="s">
        <v>297</v>
      </c>
      <c r="AM317" t="s">
        <v>534</v>
      </c>
      <c r="AN317" t="s">
        <v>289</v>
      </c>
      <c r="AO317" s="44">
        <v>43365.618166203705</v>
      </c>
      <c r="AP317" s="44">
        <v>43365.65880193287</v>
      </c>
      <c r="AQ317" s="44"/>
      <c r="AR317">
        <v>80810</v>
      </c>
      <c r="AS317" t="s">
        <v>556</v>
      </c>
      <c r="AT317" t="s">
        <v>290</v>
      </c>
      <c r="AU317" t="s">
        <v>291</v>
      </c>
      <c r="AV317" t="s">
        <v>535</v>
      </c>
      <c r="AW317" s="44">
        <v>43365.617531793985</v>
      </c>
      <c r="AX317">
        <v>60</v>
      </c>
      <c r="AY317" s="44">
        <v>43365.658333333333</v>
      </c>
      <c r="AZ317">
        <v>0</v>
      </c>
      <c r="BA317">
        <v>4</v>
      </c>
    </row>
    <row r="318" spans="1:53" x14ac:dyDescent="0.25">
      <c r="A318">
        <v>80851</v>
      </c>
      <c r="B318" t="s">
        <v>558</v>
      </c>
      <c r="C318" s="35">
        <v>43367.308335914349</v>
      </c>
      <c r="D318" s="44">
        <v>43367.359168831019</v>
      </c>
      <c r="E318" t="s">
        <v>559</v>
      </c>
      <c r="G318">
        <v>80851</v>
      </c>
      <c r="H318" t="s">
        <v>283</v>
      </c>
      <c r="I318" s="44">
        <v>43367.307638888888</v>
      </c>
      <c r="J318" t="b">
        <v>1</v>
      </c>
      <c r="K318" s="44">
        <v>43367.308348645834</v>
      </c>
      <c r="L318" s="44">
        <v>43367.308348645834</v>
      </c>
      <c r="M318" s="44"/>
      <c r="N318">
        <v>80851</v>
      </c>
      <c r="O318">
        <v>2</v>
      </c>
      <c r="P318">
        <v>10</v>
      </c>
      <c r="Q318" s="44">
        <v>43367.308335995367</v>
      </c>
      <c r="R318" s="44">
        <v>43367.334906284719</v>
      </c>
      <c r="S318" s="44"/>
      <c r="T318">
        <v>80851</v>
      </c>
      <c r="U318" s="44">
        <v>43367.307912997683</v>
      </c>
      <c r="V318">
        <v>89</v>
      </c>
      <c r="W318" s="44">
        <v>43367.359027777777</v>
      </c>
      <c r="X318" s="44">
        <v>43367.308346840276</v>
      </c>
      <c r="Y318" s="44">
        <v>43367.35916886574</v>
      </c>
      <c r="Z318" s="44"/>
      <c r="AA318">
        <v>80851</v>
      </c>
      <c r="AB318">
        <v>18</v>
      </c>
      <c r="AC318">
        <v>1</v>
      </c>
      <c r="AE318">
        <v>18</v>
      </c>
      <c r="AF318" t="s">
        <v>295</v>
      </c>
      <c r="AG318">
        <v>2</v>
      </c>
      <c r="AH318" t="s">
        <v>296</v>
      </c>
      <c r="AJ318">
        <v>80851</v>
      </c>
      <c r="AK318" t="s">
        <v>286</v>
      </c>
      <c r="AL318" t="s">
        <v>297</v>
      </c>
      <c r="AM318" t="s">
        <v>447</v>
      </c>
      <c r="AN318" t="s">
        <v>289</v>
      </c>
      <c r="AO318" s="44">
        <v>43367.308335914349</v>
      </c>
      <c r="AP318" s="44">
        <v>43367.35916886574</v>
      </c>
      <c r="AQ318" s="44"/>
      <c r="AR318">
        <v>80851</v>
      </c>
      <c r="AS318" t="s">
        <v>558</v>
      </c>
      <c r="AT318" t="s">
        <v>290</v>
      </c>
      <c r="AU318" t="s">
        <v>291</v>
      </c>
      <c r="AV318" t="s">
        <v>448</v>
      </c>
      <c r="AW318" s="44">
        <v>43367.307912997683</v>
      </c>
      <c r="AX318">
        <v>89</v>
      </c>
      <c r="AY318" s="44">
        <v>43367.359027777777</v>
      </c>
      <c r="AZ318">
        <v>0</v>
      </c>
      <c r="BA318">
        <v>4</v>
      </c>
    </row>
    <row r="319" spans="1:53" x14ac:dyDescent="0.25">
      <c r="A319">
        <v>80851</v>
      </c>
      <c r="B319" t="s">
        <v>558</v>
      </c>
      <c r="C319" s="35">
        <v>43367.308335914349</v>
      </c>
      <c r="D319" s="44">
        <v>43367.359168831019</v>
      </c>
      <c r="E319" t="s">
        <v>559</v>
      </c>
      <c r="G319">
        <v>80851</v>
      </c>
      <c r="H319" t="s">
        <v>283</v>
      </c>
      <c r="I319" s="44">
        <v>43367.313194444447</v>
      </c>
      <c r="J319" t="b">
        <v>0</v>
      </c>
      <c r="K319" s="44">
        <v>43367.313435879631</v>
      </c>
      <c r="L319" s="44">
        <v>43367.313435879631</v>
      </c>
      <c r="M319" s="44"/>
      <c r="N319">
        <v>80851</v>
      </c>
      <c r="O319">
        <v>2</v>
      </c>
      <c r="P319">
        <v>10</v>
      </c>
      <c r="Q319" s="44">
        <v>43367.308335995367</v>
      </c>
      <c r="R319" s="44">
        <v>43367.334906284719</v>
      </c>
      <c r="S319" s="44"/>
      <c r="T319">
        <v>80851</v>
      </c>
      <c r="U319" s="44">
        <v>43367.307912997683</v>
      </c>
      <c r="V319">
        <v>89</v>
      </c>
      <c r="W319" s="44">
        <v>43367.359027777777</v>
      </c>
      <c r="X319" s="44">
        <v>43367.308346840276</v>
      </c>
      <c r="Y319" s="44">
        <v>43367.35916886574</v>
      </c>
      <c r="Z319" s="44"/>
      <c r="AA319">
        <v>80851</v>
      </c>
      <c r="AB319">
        <v>18</v>
      </c>
      <c r="AC319">
        <v>1</v>
      </c>
      <c r="AE319">
        <v>18</v>
      </c>
      <c r="AF319" t="s">
        <v>295</v>
      </c>
      <c r="AG319">
        <v>2</v>
      </c>
      <c r="AH319" t="s">
        <v>296</v>
      </c>
      <c r="AJ319">
        <v>80851</v>
      </c>
      <c r="AK319" t="s">
        <v>286</v>
      </c>
      <c r="AL319" t="s">
        <v>297</v>
      </c>
      <c r="AM319" t="s">
        <v>447</v>
      </c>
      <c r="AN319" t="s">
        <v>289</v>
      </c>
      <c r="AO319" s="44">
        <v>43367.308335914349</v>
      </c>
      <c r="AP319" s="44">
        <v>43367.35916886574</v>
      </c>
      <c r="AQ319" s="44"/>
      <c r="AR319">
        <v>80851</v>
      </c>
      <c r="AS319" t="s">
        <v>558</v>
      </c>
      <c r="AT319" t="s">
        <v>290</v>
      </c>
      <c r="AU319" t="s">
        <v>291</v>
      </c>
      <c r="AV319" t="s">
        <v>448</v>
      </c>
      <c r="AW319" s="44">
        <v>43367.307912997683</v>
      </c>
      <c r="AX319">
        <v>89</v>
      </c>
      <c r="AY319" s="44">
        <v>43367.359027777777</v>
      </c>
      <c r="AZ319">
        <v>0</v>
      </c>
      <c r="BA319">
        <v>4</v>
      </c>
    </row>
    <row r="320" spans="1:53" x14ac:dyDescent="0.25">
      <c r="A320">
        <v>80853</v>
      </c>
      <c r="B320" t="s">
        <v>560</v>
      </c>
      <c r="C320" s="35">
        <v>43367.321151354168</v>
      </c>
      <c r="D320" s="44">
        <v>43367.382730092591</v>
      </c>
      <c r="E320" t="s">
        <v>561</v>
      </c>
      <c r="G320">
        <v>80853</v>
      </c>
      <c r="H320" t="s">
        <v>283</v>
      </c>
      <c r="I320" s="44">
        <v>43367.320833333331</v>
      </c>
      <c r="J320" t="b">
        <v>1</v>
      </c>
      <c r="K320" s="44">
        <v>43367.321151504628</v>
      </c>
      <c r="L320" s="44">
        <v>43367.321151504628</v>
      </c>
      <c r="M320" s="44"/>
      <c r="N320">
        <v>80853</v>
      </c>
      <c r="O320">
        <v>3</v>
      </c>
      <c r="P320">
        <v>10</v>
      </c>
      <c r="Q320" s="44">
        <v>43367.321151469907</v>
      </c>
      <c r="R320" s="44">
        <v>43367.377244594907</v>
      </c>
      <c r="S320" s="44"/>
      <c r="T320">
        <v>80853</v>
      </c>
      <c r="U320" s="44">
        <v>43367.32063746528</v>
      </c>
      <c r="V320">
        <v>89</v>
      </c>
      <c r="W320" s="44">
        <v>43367.382638888892</v>
      </c>
      <c r="X320" s="44">
        <v>43367.321151469907</v>
      </c>
      <c r="Y320" s="44">
        <v>43367.38273020833</v>
      </c>
      <c r="Z320" s="44"/>
      <c r="AA320">
        <v>80853</v>
      </c>
      <c r="AB320">
        <v>1</v>
      </c>
      <c r="AC320">
        <v>1</v>
      </c>
      <c r="AE320">
        <v>1</v>
      </c>
      <c r="AF320" t="s">
        <v>284</v>
      </c>
      <c r="AG320">
        <v>0</v>
      </c>
      <c r="AH320" t="s">
        <v>285</v>
      </c>
      <c r="AJ320">
        <v>80853</v>
      </c>
      <c r="AK320" t="s">
        <v>286</v>
      </c>
      <c r="AL320" t="s">
        <v>384</v>
      </c>
      <c r="AM320" t="s">
        <v>562</v>
      </c>
      <c r="AN320" t="s">
        <v>329</v>
      </c>
      <c r="AO320" s="44">
        <v>43367.321151388889</v>
      </c>
      <c r="AP320" s="44">
        <v>43367.359018518517</v>
      </c>
      <c r="AQ320" s="44"/>
      <c r="AR320">
        <v>80853</v>
      </c>
      <c r="AS320" t="s">
        <v>560</v>
      </c>
      <c r="AT320" t="s">
        <v>290</v>
      </c>
      <c r="AU320" t="s">
        <v>330</v>
      </c>
      <c r="AV320" t="s">
        <v>563</v>
      </c>
      <c r="AW320" s="44">
        <v>43367.32063746528</v>
      </c>
      <c r="AX320">
        <v>89</v>
      </c>
      <c r="AY320" s="44">
        <v>43367.382638888892</v>
      </c>
      <c r="AZ320">
        <v>0</v>
      </c>
      <c r="BA320">
        <v>2</v>
      </c>
    </row>
    <row r="321" spans="1:53" x14ac:dyDescent="0.25">
      <c r="A321">
        <v>80853</v>
      </c>
      <c r="B321" t="s">
        <v>560</v>
      </c>
      <c r="C321" s="35">
        <v>43367.321151354168</v>
      </c>
      <c r="D321" s="44">
        <v>43367.382730092591</v>
      </c>
      <c r="E321" t="s">
        <v>561</v>
      </c>
      <c r="G321">
        <v>80853</v>
      </c>
      <c r="H321" t="s">
        <v>283</v>
      </c>
      <c r="I321" s="44">
        <v>43367.354166666664</v>
      </c>
      <c r="J321" t="b">
        <v>0</v>
      </c>
      <c r="K321" s="44">
        <v>43367.354352199072</v>
      </c>
      <c r="L321" s="44">
        <v>43367.354352199072</v>
      </c>
      <c r="M321" s="44"/>
      <c r="N321">
        <v>80853</v>
      </c>
      <c r="O321">
        <v>3</v>
      </c>
      <c r="P321">
        <v>10</v>
      </c>
      <c r="Q321" s="44">
        <v>43367.321151469907</v>
      </c>
      <c r="R321" s="44">
        <v>43367.377244594907</v>
      </c>
      <c r="S321" s="44"/>
      <c r="T321">
        <v>80853</v>
      </c>
      <c r="U321" s="44">
        <v>43367.32063746528</v>
      </c>
      <c r="V321">
        <v>89</v>
      </c>
      <c r="W321" s="44">
        <v>43367.382638888892</v>
      </c>
      <c r="X321" s="44">
        <v>43367.321151469907</v>
      </c>
      <c r="Y321" s="44">
        <v>43367.38273020833</v>
      </c>
      <c r="Z321" s="44"/>
      <c r="AA321">
        <v>80853</v>
      </c>
      <c r="AB321">
        <v>1</v>
      </c>
      <c r="AC321">
        <v>1</v>
      </c>
      <c r="AE321">
        <v>1</v>
      </c>
      <c r="AF321" t="s">
        <v>284</v>
      </c>
      <c r="AG321">
        <v>0</v>
      </c>
      <c r="AH321" t="s">
        <v>285</v>
      </c>
      <c r="AJ321">
        <v>80853</v>
      </c>
      <c r="AK321" t="s">
        <v>286</v>
      </c>
      <c r="AL321" t="s">
        <v>384</v>
      </c>
      <c r="AM321" t="s">
        <v>562</v>
      </c>
      <c r="AN321" t="s">
        <v>329</v>
      </c>
      <c r="AO321" s="44">
        <v>43367.321151388889</v>
      </c>
      <c r="AP321" s="44">
        <v>43367.359018518517</v>
      </c>
      <c r="AQ321" s="44"/>
      <c r="AR321">
        <v>80853</v>
      </c>
      <c r="AS321" t="s">
        <v>560</v>
      </c>
      <c r="AT321" t="s">
        <v>290</v>
      </c>
      <c r="AU321" t="s">
        <v>330</v>
      </c>
      <c r="AV321" t="s">
        <v>563</v>
      </c>
      <c r="AW321" s="44">
        <v>43367.32063746528</v>
      </c>
      <c r="AX321">
        <v>89</v>
      </c>
      <c r="AY321" s="44">
        <v>43367.382638888892</v>
      </c>
      <c r="AZ321">
        <v>0</v>
      </c>
      <c r="BA321">
        <v>2</v>
      </c>
    </row>
    <row r="322" spans="1:53" x14ac:dyDescent="0.25">
      <c r="A322">
        <v>80853</v>
      </c>
      <c r="B322" t="s">
        <v>560</v>
      </c>
      <c r="C322" s="35">
        <v>43367.321151354168</v>
      </c>
      <c r="D322" s="44">
        <v>43367.382730092591</v>
      </c>
      <c r="E322" t="s">
        <v>561</v>
      </c>
      <c r="G322">
        <v>80853</v>
      </c>
      <c r="H322" t="s">
        <v>283</v>
      </c>
      <c r="I322" s="44">
        <v>43367.320833333331</v>
      </c>
      <c r="J322" t="b">
        <v>1</v>
      </c>
      <c r="K322" s="44">
        <v>43367.321151504628</v>
      </c>
      <c r="L322" s="44">
        <v>43367.321151504628</v>
      </c>
      <c r="M322" s="44"/>
      <c r="N322">
        <v>80853</v>
      </c>
      <c r="O322">
        <v>3</v>
      </c>
      <c r="P322">
        <v>10</v>
      </c>
      <c r="Q322" s="44">
        <v>43367.321151469907</v>
      </c>
      <c r="R322" s="44">
        <v>43367.377244594907</v>
      </c>
      <c r="S322" s="44"/>
      <c r="T322">
        <v>80853</v>
      </c>
      <c r="U322" s="44">
        <v>43367.32063746528</v>
      </c>
      <c r="V322">
        <v>89</v>
      </c>
      <c r="W322" s="44">
        <v>43367.382638888892</v>
      </c>
      <c r="X322" s="44">
        <v>43367.321151469907</v>
      </c>
      <c r="Y322" s="44">
        <v>43367.38273020833</v>
      </c>
      <c r="Z322" s="44"/>
      <c r="AA322">
        <v>80853</v>
      </c>
      <c r="AB322">
        <v>18</v>
      </c>
      <c r="AC322">
        <v>1</v>
      </c>
      <c r="AE322">
        <v>18</v>
      </c>
      <c r="AF322" t="s">
        <v>295</v>
      </c>
      <c r="AG322">
        <v>2</v>
      </c>
      <c r="AH322" t="s">
        <v>296</v>
      </c>
      <c r="AJ322">
        <v>80853</v>
      </c>
      <c r="AK322" t="s">
        <v>286</v>
      </c>
      <c r="AL322" t="s">
        <v>384</v>
      </c>
      <c r="AM322" t="s">
        <v>562</v>
      </c>
      <c r="AN322" t="s">
        <v>329</v>
      </c>
      <c r="AO322" s="44">
        <v>43367.321151388889</v>
      </c>
      <c r="AP322" s="44">
        <v>43367.359018518517</v>
      </c>
      <c r="AQ322" s="44"/>
      <c r="AR322">
        <v>80853</v>
      </c>
      <c r="AS322" t="s">
        <v>560</v>
      </c>
      <c r="AT322" t="s">
        <v>290</v>
      </c>
      <c r="AU322" t="s">
        <v>330</v>
      </c>
      <c r="AV322" t="s">
        <v>563</v>
      </c>
      <c r="AW322" s="44">
        <v>43367.32063746528</v>
      </c>
      <c r="AX322">
        <v>89</v>
      </c>
      <c r="AY322" s="44">
        <v>43367.382638888892</v>
      </c>
      <c r="AZ322">
        <v>0</v>
      </c>
      <c r="BA322">
        <v>2</v>
      </c>
    </row>
    <row r="323" spans="1:53" x14ac:dyDescent="0.25">
      <c r="A323">
        <v>80853</v>
      </c>
      <c r="B323" t="s">
        <v>560</v>
      </c>
      <c r="C323" s="35">
        <v>43367.321151354168</v>
      </c>
      <c r="D323" s="44">
        <v>43367.382730092591</v>
      </c>
      <c r="E323" t="s">
        <v>561</v>
      </c>
      <c r="G323">
        <v>80853</v>
      </c>
      <c r="H323" t="s">
        <v>283</v>
      </c>
      <c r="I323" s="44">
        <v>43367.354166666664</v>
      </c>
      <c r="J323" t="b">
        <v>0</v>
      </c>
      <c r="K323" s="44">
        <v>43367.354352199072</v>
      </c>
      <c r="L323" s="44">
        <v>43367.354352199072</v>
      </c>
      <c r="M323" s="44"/>
      <c r="N323">
        <v>80853</v>
      </c>
      <c r="O323">
        <v>3</v>
      </c>
      <c r="P323">
        <v>10</v>
      </c>
      <c r="Q323" s="44">
        <v>43367.321151469907</v>
      </c>
      <c r="R323" s="44">
        <v>43367.377244594907</v>
      </c>
      <c r="S323" s="44"/>
      <c r="T323">
        <v>80853</v>
      </c>
      <c r="U323" s="44">
        <v>43367.32063746528</v>
      </c>
      <c r="V323">
        <v>89</v>
      </c>
      <c r="W323" s="44">
        <v>43367.382638888892</v>
      </c>
      <c r="X323" s="44">
        <v>43367.321151469907</v>
      </c>
      <c r="Y323" s="44">
        <v>43367.38273020833</v>
      </c>
      <c r="Z323" s="44"/>
      <c r="AA323">
        <v>80853</v>
      </c>
      <c r="AB323">
        <v>18</v>
      </c>
      <c r="AC323">
        <v>1</v>
      </c>
      <c r="AE323">
        <v>18</v>
      </c>
      <c r="AF323" t="s">
        <v>295</v>
      </c>
      <c r="AG323">
        <v>2</v>
      </c>
      <c r="AH323" t="s">
        <v>296</v>
      </c>
      <c r="AJ323">
        <v>80853</v>
      </c>
      <c r="AK323" t="s">
        <v>286</v>
      </c>
      <c r="AL323" t="s">
        <v>384</v>
      </c>
      <c r="AM323" t="s">
        <v>562</v>
      </c>
      <c r="AN323" t="s">
        <v>329</v>
      </c>
      <c r="AO323" s="44">
        <v>43367.321151388889</v>
      </c>
      <c r="AP323" s="44">
        <v>43367.359018518517</v>
      </c>
      <c r="AQ323" s="44"/>
      <c r="AR323">
        <v>80853</v>
      </c>
      <c r="AS323" t="s">
        <v>560</v>
      </c>
      <c r="AT323" t="s">
        <v>290</v>
      </c>
      <c r="AU323" t="s">
        <v>330</v>
      </c>
      <c r="AV323" t="s">
        <v>563</v>
      </c>
      <c r="AW323" s="44">
        <v>43367.32063746528</v>
      </c>
      <c r="AX323">
        <v>89</v>
      </c>
      <c r="AY323" s="44">
        <v>43367.382638888892</v>
      </c>
      <c r="AZ323">
        <v>0</v>
      </c>
      <c r="BA323">
        <v>2</v>
      </c>
    </row>
    <row r="324" spans="1:53" x14ac:dyDescent="0.25">
      <c r="A324">
        <v>80853</v>
      </c>
      <c r="B324" t="s">
        <v>560</v>
      </c>
      <c r="C324" s="35">
        <v>43367.321151354168</v>
      </c>
      <c r="D324" s="44">
        <v>43367.382730092591</v>
      </c>
      <c r="E324" t="s">
        <v>561</v>
      </c>
      <c r="G324">
        <v>80853</v>
      </c>
      <c r="H324" t="s">
        <v>283</v>
      </c>
      <c r="I324" s="44">
        <v>43367.320833333331</v>
      </c>
      <c r="J324" t="b">
        <v>1</v>
      </c>
      <c r="K324" s="44">
        <v>43367.321151504628</v>
      </c>
      <c r="L324" s="44">
        <v>43367.321151504628</v>
      </c>
      <c r="M324" s="44"/>
      <c r="N324">
        <v>80853</v>
      </c>
      <c r="O324">
        <v>3</v>
      </c>
      <c r="P324">
        <v>10</v>
      </c>
      <c r="Q324" s="44">
        <v>43367.321151469907</v>
      </c>
      <c r="R324" s="44">
        <v>43367.377244594907</v>
      </c>
      <c r="S324" s="44"/>
      <c r="T324">
        <v>80853</v>
      </c>
      <c r="U324" s="44">
        <v>43367.32063746528</v>
      </c>
      <c r="V324">
        <v>89</v>
      </c>
      <c r="W324" s="44">
        <v>43367.382638888892</v>
      </c>
      <c r="X324" s="44">
        <v>43367.321151469907</v>
      </c>
      <c r="Y324" s="44">
        <v>43367.38273020833</v>
      </c>
      <c r="Z324" s="44"/>
      <c r="AA324">
        <v>80853</v>
      </c>
      <c r="AB324">
        <v>15</v>
      </c>
      <c r="AC324">
        <v>1</v>
      </c>
      <c r="AE324">
        <v>15</v>
      </c>
      <c r="AF324" t="s">
        <v>564</v>
      </c>
      <c r="AG324">
        <v>3</v>
      </c>
      <c r="AH324" t="s">
        <v>391</v>
      </c>
      <c r="AJ324">
        <v>80853</v>
      </c>
      <c r="AK324" t="s">
        <v>286</v>
      </c>
      <c r="AL324" t="s">
        <v>384</v>
      </c>
      <c r="AM324" t="s">
        <v>562</v>
      </c>
      <c r="AN324" t="s">
        <v>329</v>
      </c>
      <c r="AO324" s="44">
        <v>43367.321151388889</v>
      </c>
      <c r="AP324" s="44">
        <v>43367.359018518517</v>
      </c>
      <c r="AQ324" s="44"/>
      <c r="AR324">
        <v>80853</v>
      </c>
      <c r="AS324" t="s">
        <v>560</v>
      </c>
      <c r="AT324" t="s">
        <v>290</v>
      </c>
      <c r="AU324" t="s">
        <v>330</v>
      </c>
      <c r="AV324" t="s">
        <v>563</v>
      </c>
      <c r="AW324" s="44">
        <v>43367.32063746528</v>
      </c>
      <c r="AX324">
        <v>89</v>
      </c>
      <c r="AY324" s="44">
        <v>43367.382638888892</v>
      </c>
      <c r="AZ324">
        <v>0</v>
      </c>
      <c r="BA324">
        <v>2</v>
      </c>
    </row>
    <row r="325" spans="1:53" x14ac:dyDescent="0.25">
      <c r="A325">
        <v>80853</v>
      </c>
      <c r="B325" t="s">
        <v>560</v>
      </c>
      <c r="C325" s="35">
        <v>43367.321151354168</v>
      </c>
      <c r="D325" s="44">
        <v>43367.382730092591</v>
      </c>
      <c r="E325" t="s">
        <v>561</v>
      </c>
      <c r="G325">
        <v>80853</v>
      </c>
      <c r="H325" t="s">
        <v>283</v>
      </c>
      <c r="I325" s="44">
        <v>43367.354166666664</v>
      </c>
      <c r="J325" t="b">
        <v>0</v>
      </c>
      <c r="K325" s="44">
        <v>43367.354352199072</v>
      </c>
      <c r="L325" s="44">
        <v>43367.354352199072</v>
      </c>
      <c r="M325" s="44"/>
      <c r="N325">
        <v>80853</v>
      </c>
      <c r="O325">
        <v>3</v>
      </c>
      <c r="P325">
        <v>10</v>
      </c>
      <c r="Q325" s="44">
        <v>43367.321151469907</v>
      </c>
      <c r="R325" s="44">
        <v>43367.377244594907</v>
      </c>
      <c r="S325" s="44"/>
      <c r="T325">
        <v>80853</v>
      </c>
      <c r="U325" s="44">
        <v>43367.32063746528</v>
      </c>
      <c r="V325">
        <v>89</v>
      </c>
      <c r="W325" s="44">
        <v>43367.382638888892</v>
      </c>
      <c r="X325" s="44">
        <v>43367.321151469907</v>
      </c>
      <c r="Y325" s="44">
        <v>43367.38273020833</v>
      </c>
      <c r="Z325" s="44"/>
      <c r="AA325">
        <v>80853</v>
      </c>
      <c r="AB325">
        <v>15</v>
      </c>
      <c r="AC325">
        <v>1</v>
      </c>
      <c r="AE325">
        <v>15</v>
      </c>
      <c r="AF325" t="s">
        <v>564</v>
      </c>
      <c r="AG325">
        <v>3</v>
      </c>
      <c r="AH325" t="s">
        <v>391</v>
      </c>
      <c r="AJ325">
        <v>80853</v>
      </c>
      <c r="AK325" t="s">
        <v>286</v>
      </c>
      <c r="AL325" t="s">
        <v>384</v>
      </c>
      <c r="AM325" t="s">
        <v>562</v>
      </c>
      <c r="AN325" t="s">
        <v>329</v>
      </c>
      <c r="AO325" s="44">
        <v>43367.321151388889</v>
      </c>
      <c r="AP325" s="44">
        <v>43367.359018518517</v>
      </c>
      <c r="AQ325" s="44"/>
      <c r="AR325">
        <v>80853</v>
      </c>
      <c r="AS325" t="s">
        <v>560</v>
      </c>
      <c r="AT325" t="s">
        <v>290</v>
      </c>
      <c r="AU325" t="s">
        <v>330</v>
      </c>
      <c r="AV325" t="s">
        <v>563</v>
      </c>
      <c r="AW325" s="44">
        <v>43367.32063746528</v>
      </c>
      <c r="AX325">
        <v>89</v>
      </c>
      <c r="AY325" s="44">
        <v>43367.382638888892</v>
      </c>
      <c r="AZ325">
        <v>0</v>
      </c>
      <c r="BA325">
        <v>2</v>
      </c>
    </row>
    <row r="326" spans="1:53" x14ac:dyDescent="0.25">
      <c r="A326">
        <v>80859</v>
      </c>
      <c r="B326" t="s">
        <v>565</v>
      </c>
      <c r="C326" s="35">
        <v>43367.351283877317</v>
      </c>
      <c r="D326" s="44">
        <v>43367.383061493056</v>
      </c>
      <c r="E326" t="s">
        <v>566</v>
      </c>
      <c r="G326">
        <v>80859</v>
      </c>
      <c r="H326" t="s">
        <v>320</v>
      </c>
      <c r="I326" s="44">
        <v>43367.356249999997</v>
      </c>
      <c r="J326" t="b">
        <v>1</v>
      </c>
      <c r="K326" s="44">
        <v>43367.356519872686</v>
      </c>
      <c r="L326" s="44">
        <v>43367.356519872686</v>
      </c>
      <c r="M326" s="44"/>
      <c r="N326">
        <v>80859</v>
      </c>
      <c r="O326">
        <v>2</v>
      </c>
      <c r="P326">
        <v>10</v>
      </c>
      <c r="Q326" s="44">
        <v>43367.351283912038</v>
      </c>
      <c r="R326" s="44">
        <v>43367.356624803244</v>
      </c>
      <c r="S326" s="44"/>
      <c r="T326">
        <v>80859</v>
      </c>
      <c r="U326" s="44">
        <v>43367.350868784721</v>
      </c>
      <c r="V326">
        <v>60</v>
      </c>
      <c r="W326" s="44">
        <v>43367.382638888892</v>
      </c>
      <c r="X326" s="44">
        <v>43367.351286145837</v>
      </c>
      <c r="Y326" s="44">
        <v>43367.383061539353</v>
      </c>
      <c r="Z326" s="44"/>
      <c r="AA326">
        <v>80859</v>
      </c>
      <c r="AB326">
        <v>18</v>
      </c>
      <c r="AC326">
        <v>1</v>
      </c>
      <c r="AE326">
        <v>18</v>
      </c>
      <c r="AF326" t="s">
        <v>295</v>
      </c>
      <c r="AG326">
        <v>2</v>
      </c>
      <c r="AH326" t="s">
        <v>296</v>
      </c>
      <c r="AJ326">
        <v>80859</v>
      </c>
      <c r="AK326" t="s">
        <v>286</v>
      </c>
      <c r="AL326" t="s">
        <v>384</v>
      </c>
      <c r="AM326" t="s">
        <v>510</v>
      </c>
      <c r="AN326" t="s">
        <v>375</v>
      </c>
      <c r="AO326" s="44">
        <v>43367.351283877317</v>
      </c>
      <c r="AP326" s="44">
        <v>43367.383061539353</v>
      </c>
      <c r="AQ326" s="44"/>
      <c r="AR326">
        <v>80859</v>
      </c>
      <c r="AS326" t="s">
        <v>565</v>
      </c>
      <c r="AT326" t="s">
        <v>290</v>
      </c>
      <c r="AU326" t="s">
        <v>376</v>
      </c>
      <c r="AV326" t="s">
        <v>567</v>
      </c>
      <c r="AW326" s="44">
        <v>43367.350868784721</v>
      </c>
      <c r="AX326">
        <v>60</v>
      </c>
      <c r="AY326" s="44">
        <v>43367.382638888892</v>
      </c>
      <c r="AZ326">
        <v>0</v>
      </c>
      <c r="BA326">
        <v>4</v>
      </c>
    </row>
    <row r="327" spans="1:53" x14ac:dyDescent="0.25">
      <c r="A327">
        <v>80859</v>
      </c>
      <c r="B327" t="s">
        <v>565</v>
      </c>
      <c r="C327" s="35">
        <v>43367.351283877317</v>
      </c>
      <c r="D327" s="44">
        <v>43367.383061493056</v>
      </c>
      <c r="E327" t="s">
        <v>566</v>
      </c>
      <c r="G327">
        <v>80859</v>
      </c>
      <c r="H327" t="s">
        <v>320</v>
      </c>
      <c r="I327" s="44">
        <v>43367.382638888892</v>
      </c>
      <c r="J327" t="b">
        <v>0</v>
      </c>
      <c r="K327" s="44">
        <v>43367.383059953703</v>
      </c>
      <c r="L327" s="44">
        <v>43367.383059953703</v>
      </c>
      <c r="M327" s="44"/>
      <c r="N327">
        <v>80859</v>
      </c>
      <c r="O327">
        <v>2</v>
      </c>
      <c r="P327">
        <v>10</v>
      </c>
      <c r="Q327" s="44">
        <v>43367.351283912038</v>
      </c>
      <c r="R327" s="44">
        <v>43367.356624803244</v>
      </c>
      <c r="S327" s="44"/>
      <c r="T327">
        <v>80859</v>
      </c>
      <c r="U327" s="44">
        <v>43367.350868784721</v>
      </c>
      <c r="V327">
        <v>60</v>
      </c>
      <c r="W327" s="44">
        <v>43367.382638888892</v>
      </c>
      <c r="X327" s="44">
        <v>43367.351286145837</v>
      </c>
      <c r="Y327" s="44">
        <v>43367.383061539353</v>
      </c>
      <c r="Z327" s="44"/>
      <c r="AA327">
        <v>80859</v>
      </c>
      <c r="AB327">
        <v>18</v>
      </c>
      <c r="AC327">
        <v>1</v>
      </c>
      <c r="AE327">
        <v>18</v>
      </c>
      <c r="AF327" t="s">
        <v>295</v>
      </c>
      <c r="AG327">
        <v>2</v>
      </c>
      <c r="AH327" t="s">
        <v>296</v>
      </c>
      <c r="AJ327">
        <v>80859</v>
      </c>
      <c r="AK327" t="s">
        <v>286</v>
      </c>
      <c r="AL327" t="s">
        <v>384</v>
      </c>
      <c r="AM327" t="s">
        <v>510</v>
      </c>
      <c r="AN327" t="s">
        <v>375</v>
      </c>
      <c r="AO327" s="44">
        <v>43367.351283877317</v>
      </c>
      <c r="AP327" s="44">
        <v>43367.383061539353</v>
      </c>
      <c r="AQ327" s="44"/>
      <c r="AR327">
        <v>80859</v>
      </c>
      <c r="AS327" t="s">
        <v>565</v>
      </c>
      <c r="AT327" t="s">
        <v>290</v>
      </c>
      <c r="AU327" t="s">
        <v>376</v>
      </c>
      <c r="AV327" t="s">
        <v>567</v>
      </c>
      <c r="AW327" s="44">
        <v>43367.350868784721</v>
      </c>
      <c r="AX327">
        <v>60</v>
      </c>
      <c r="AY327" s="44">
        <v>43367.382638888892</v>
      </c>
      <c r="AZ327">
        <v>0</v>
      </c>
      <c r="BA327">
        <v>4</v>
      </c>
    </row>
    <row r="328" spans="1:53" x14ac:dyDescent="0.25">
      <c r="A328">
        <v>80859</v>
      </c>
      <c r="B328" t="s">
        <v>565</v>
      </c>
      <c r="C328" s="35">
        <v>43367.351283877317</v>
      </c>
      <c r="D328" s="44">
        <v>43367.383061493056</v>
      </c>
      <c r="E328" t="s">
        <v>566</v>
      </c>
      <c r="G328">
        <v>80859</v>
      </c>
      <c r="H328" t="s">
        <v>320</v>
      </c>
      <c r="I328" s="44">
        <v>43367.356249999997</v>
      </c>
      <c r="J328" t="b">
        <v>1</v>
      </c>
      <c r="K328" s="44">
        <v>43367.356519872686</v>
      </c>
      <c r="L328" s="44">
        <v>43367.356519872686</v>
      </c>
      <c r="M328" s="44"/>
      <c r="N328">
        <v>80859</v>
      </c>
      <c r="O328">
        <v>2</v>
      </c>
      <c r="P328">
        <v>10</v>
      </c>
      <c r="Q328" s="44">
        <v>43367.351283912038</v>
      </c>
      <c r="R328" s="44">
        <v>43367.356624803244</v>
      </c>
      <c r="S328" s="44"/>
      <c r="T328">
        <v>80859</v>
      </c>
      <c r="U328" s="44">
        <v>43367.350868784721</v>
      </c>
      <c r="V328">
        <v>60</v>
      </c>
      <c r="W328" s="44">
        <v>43367.382638888892</v>
      </c>
      <c r="X328" s="44">
        <v>43367.351286145837</v>
      </c>
      <c r="Y328" s="44">
        <v>43367.383061539353</v>
      </c>
      <c r="Z328" s="44"/>
      <c r="AA328">
        <v>80859</v>
      </c>
      <c r="AB328">
        <v>11</v>
      </c>
      <c r="AC328">
        <v>1</v>
      </c>
      <c r="AE328">
        <v>11</v>
      </c>
      <c r="AF328" t="s">
        <v>390</v>
      </c>
      <c r="AG328">
        <v>0</v>
      </c>
      <c r="AH328" t="s">
        <v>391</v>
      </c>
      <c r="AJ328">
        <v>80859</v>
      </c>
      <c r="AK328" t="s">
        <v>286</v>
      </c>
      <c r="AL328" t="s">
        <v>384</v>
      </c>
      <c r="AM328" t="s">
        <v>510</v>
      </c>
      <c r="AN328" t="s">
        <v>375</v>
      </c>
      <c r="AO328" s="44">
        <v>43367.351283877317</v>
      </c>
      <c r="AP328" s="44">
        <v>43367.383061539353</v>
      </c>
      <c r="AQ328" s="44"/>
      <c r="AR328">
        <v>80859</v>
      </c>
      <c r="AS328" t="s">
        <v>565</v>
      </c>
      <c r="AT328" t="s">
        <v>290</v>
      </c>
      <c r="AU328" t="s">
        <v>376</v>
      </c>
      <c r="AV328" t="s">
        <v>567</v>
      </c>
      <c r="AW328" s="44">
        <v>43367.350868784721</v>
      </c>
      <c r="AX328">
        <v>60</v>
      </c>
      <c r="AY328" s="44">
        <v>43367.382638888892</v>
      </c>
      <c r="AZ328">
        <v>0</v>
      </c>
      <c r="BA328">
        <v>4</v>
      </c>
    </row>
    <row r="329" spans="1:53" x14ac:dyDescent="0.25">
      <c r="A329">
        <v>80859</v>
      </c>
      <c r="B329" t="s">
        <v>565</v>
      </c>
      <c r="C329" s="35">
        <v>43367.351283877317</v>
      </c>
      <c r="D329" s="44">
        <v>43367.383061493056</v>
      </c>
      <c r="E329" t="s">
        <v>566</v>
      </c>
      <c r="G329">
        <v>80859</v>
      </c>
      <c r="H329" t="s">
        <v>320</v>
      </c>
      <c r="I329" s="44">
        <v>43367.382638888892</v>
      </c>
      <c r="J329" t="b">
        <v>0</v>
      </c>
      <c r="K329" s="44">
        <v>43367.383059953703</v>
      </c>
      <c r="L329" s="44">
        <v>43367.383059953703</v>
      </c>
      <c r="M329" s="44"/>
      <c r="N329">
        <v>80859</v>
      </c>
      <c r="O329">
        <v>2</v>
      </c>
      <c r="P329">
        <v>10</v>
      </c>
      <c r="Q329" s="44">
        <v>43367.351283912038</v>
      </c>
      <c r="R329" s="44">
        <v>43367.356624803244</v>
      </c>
      <c r="S329" s="44"/>
      <c r="T329">
        <v>80859</v>
      </c>
      <c r="U329" s="44">
        <v>43367.350868784721</v>
      </c>
      <c r="V329">
        <v>60</v>
      </c>
      <c r="W329" s="44">
        <v>43367.382638888892</v>
      </c>
      <c r="X329" s="44">
        <v>43367.351286145837</v>
      </c>
      <c r="Y329" s="44">
        <v>43367.383061539353</v>
      </c>
      <c r="Z329" s="44"/>
      <c r="AA329">
        <v>80859</v>
      </c>
      <c r="AB329">
        <v>11</v>
      </c>
      <c r="AC329">
        <v>1</v>
      </c>
      <c r="AE329">
        <v>11</v>
      </c>
      <c r="AF329" t="s">
        <v>390</v>
      </c>
      <c r="AG329">
        <v>0</v>
      </c>
      <c r="AH329" t="s">
        <v>391</v>
      </c>
      <c r="AJ329">
        <v>80859</v>
      </c>
      <c r="AK329" t="s">
        <v>286</v>
      </c>
      <c r="AL329" t="s">
        <v>384</v>
      </c>
      <c r="AM329" t="s">
        <v>510</v>
      </c>
      <c r="AN329" t="s">
        <v>375</v>
      </c>
      <c r="AO329" s="44">
        <v>43367.351283877317</v>
      </c>
      <c r="AP329" s="44">
        <v>43367.383061539353</v>
      </c>
      <c r="AQ329" s="44"/>
      <c r="AR329">
        <v>80859</v>
      </c>
      <c r="AS329" t="s">
        <v>565</v>
      </c>
      <c r="AT329" t="s">
        <v>290</v>
      </c>
      <c r="AU329" t="s">
        <v>376</v>
      </c>
      <c r="AV329" t="s">
        <v>567</v>
      </c>
      <c r="AW329" s="44">
        <v>43367.350868784721</v>
      </c>
      <c r="AX329">
        <v>60</v>
      </c>
      <c r="AY329" s="44">
        <v>43367.382638888892</v>
      </c>
      <c r="AZ329">
        <v>0</v>
      </c>
      <c r="BA329">
        <v>4</v>
      </c>
    </row>
    <row r="330" spans="1:53" x14ac:dyDescent="0.25">
      <c r="A330">
        <v>80859</v>
      </c>
      <c r="B330" t="s">
        <v>565</v>
      </c>
      <c r="C330" s="35">
        <v>43367.351283877317</v>
      </c>
      <c r="D330" s="44">
        <v>43367.383061493056</v>
      </c>
      <c r="E330" t="s">
        <v>566</v>
      </c>
      <c r="G330">
        <v>80859</v>
      </c>
      <c r="H330" t="s">
        <v>320</v>
      </c>
      <c r="I330" s="44">
        <v>43367.356249999997</v>
      </c>
      <c r="J330" t="b">
        <v>1</v>
      </c>
      <c r="K330" s="44">
        <v>43367.356519872686</v>
      </c>
      <c r="L330" s="44">
        <v>43367.356519872686</v>
      </c>
      <c r="M330" s="44"/>
      <c r="N330">
        <v>80859</v>
      </c>
      <c r="O330">
        <v>2</v>
      </c>
      <c r="P330">
        <v>10</v>
      </c>
      <c r="Q330" s="44">
        <v>43367.351283912038</v>
      </c>
      <c r="R330" s="44">
        <v>43367.356624803244</v>
      </c>
      <c r="S330" s="44"/>
      <c r="T330">
        <v>80859</v>
      </c>
      <c r="U330" s="44">
        <v>43367.350868784721</v>
      </c>
      <c r="V330">
        <v>60</v>
      </c>
      <c r="W330" s="44">
        <v>43367.382638888892</v>
      </c>
      <c r="X330" s="44">
        <v>43367.351286145837</v>
      </c>
      <c r="Y330" s="44">
        <v>43367.383061539353</v>
      </c>
      <c r="Z330" s="44"/>
      <c r="AA330">
        <v>80859</v>
      </c>
      <c r="AB330">
        <v>12</v>
      </c>
      <c r="AC330">
        <v>1</v>
      </c>
      <c r="AE330">
        <v>12</v>
      </c>
      <c r="AF330" t="s">
        <v>568</v>
      </c>
      <c r="AG330">
        <v>7</v>
      </c>
      <c r="AH330" t="s">
        <v>391</v>
      </c>
      <c r="AJ330">
        <v>80859</v>
      </c>
      <c r="AK330" t="s">
        <v>286</v>
      </c>
      <c r="AL330" t="s">
        <v>384</v>
      </c>
      <c r="AM330" t="s">
        <v>510</v>
      </c>
      <c r="AN330" t="s">
        <v>375</v>
      </c>
      <c r="AO330" s="44">
        <v>43367.351283877317</v>
      </c>
      <c r="AP330" s="44">
        <v>43367.383061539353</v>
      </c>
      <c r="AQ330" s="44"/>
      <c r="AR330">
        <v>80859</v>
      </c>
      <c r="AS330" t="s">
        <v>565</v>
      </c>
      <c r="AT330" t="s">
        <v>290</v>
      </c>
      <c r="AU330" t="s">
        <v>376</v>
      </c>
      <c r="AV330" t="s">
        <v>567</v>
      </c>
      <c r="AW330" s="44">
        <v>43367.350868784721</v>
      </c>
      <c r="AX330">
        <v>60</v>
      </c>
      <c r="AY330" s="44">
        <v>43367.382638888892</v>
      </c>
      <c r="AZ330">
        <v>0</v>
      </c>
      <c r="BA330">
        <v>4</v>
      </c>
    </row>
    <row r="331" spans="1:53" x14ac:dyDescent="0.25">
      <c r="A331">
        <v>80859</v>
      </c>
      <c r="B331" t="s">
        <v>565</v>
      </c>
      <c r="C331" s="35">
        <v>43367.351283877317</v>
      </c>
      <c r="D331" s="44">
        <v>43367.383061493056</v>
      </c>
      <c r="E331" t="s">
        <v>566</v>
      </c>
      <c r="G331">
        <v>80859</v>
      </c>
      <c r="H331" t="s">
        <v>320</v>
      </c>
      <c r="I331" s="44">
        <v>43367.382638888892</v>
      </c>
      <c r="J331" t="b">
        <v>0</v>
      </c>
      <c r="K331" s="44">
        <v>43367.383059953703</v>
      </c>
      <c r="L331" s="44">
        <v>43367.383059953703</v>
      </c>
      <c r="M331" s="44"/>
      <c r="N331">
        <v>80859</v>
      </c>
      <c r="O331">
        <v>2</v>
      </c>
      <c r="P331">
        <v>10</v>
      </c>
      <c r="Q331" s="44">
        <v>43367.351283912038</v>
      </c>
      <c r="R331" s="44">
        <v>43367.356624803244</v>
      </c>
      <c r="S331" s="44"/>
      <c r="T331">
        <v>80859</v>
      </c>
      <c r="U331" s="44">
        <v>43367.350868784721</v>
      </c>
      <c r="V331">
        <v>60</v>
      </c>
      <c r="W331" s="44">
        <v>43367.382638888892</v>
      </c>
      <c r="X331" s="44">
        <v>43367.351286145837</v>
      </c>
      <c r="Y331" s="44">
        <v>43367.383061539353</v>
      </c>
      <c r="Z331" s="44"/>
      <c r="AA331">
        <v>80859</v>
      </c>
      <c r="AB331">
        <v>12</v>
      </c>
      <c r="AC331">
        <v>1</v>
      </c>
      <c r="AE331">
        <v>12</v>
      </c>
      <c r="AF331" t="s">
        <v>568</v>
      </c>
      <c r="AG331">
        <v>7</v>
      </c>
      <c r="AH331" t="s">
        <v>391</v>
      </c>
      <c r="AJ331">
        <v>80859</v>
      </c>
      <c r="AK331" t="s">
        <v>286</v>
      </c>
      <c r="AL331" t="s">
        <v>384</v>
      </c>
      <c r="AM331" t="s">
        <v>510</v>
      </c>
      <c r="AN331" t="s">
        <v>375</v>
      </c>
      <c r="AO331" s="44">
        <v>43367.351283877317</v>
      </c>
      <c r="AP331" s="44">
        <v>43367.383061539353</v>
      </c>
      <c r="AQ331" s="44"/>
      <c r="AR331">
        <v>80859</v>
      </c>
      <c r="AS331" t="s">
        <v>565</v>
      </c>
      <c r="AT331" t="s">
        <v>290</v>
      </c>
      <c r="AU331" t="s">
        <v>376</v>
      </c>
      <c r="AV331" t="s">
        <v>567</v>
      </c>
      <c r="AW331" s="44">
        <v>43367.350868784721</v>
      </c>
      <c r="AX331">
        <v>60</v>
      </c>
      <c r="AY331" s="44">
        <v>43367.382638888892</v>
      </c>
      <c r="AZ331">
        <v>0</v>
      </c>
      <c r="BA331">
        <v>4</v>
      </c>
    </row>
    <row r="332" spans="1:53" x14ac:dyDescent="0.25">
      <c r="A332">
        <v>80859</v>
      </c>
      <c r="B332" t="s">
        <v>565</v>
      </c>
      <c r="C332" s="35">
        <v>43367.351283877317</v>
      </c>
      <c r="D332" s="44">
        <v>43367.383061493056</v>
      </c>
      <c r="E332" t="s">
        <v>566</v>
      </c>
      <c r="G332">
        <v>80859</v>
      </c>
      <c r="H332" t="s">
        <v>320</v>
      </c>
      <c r="I332" s="44">
        <v>43367.356249999997</v>
      </c>
      <c r="J332" t="b">
        <v>1</v>
      </c>
      <c r="K332" s="44">
        <v>43367.356519872686</v>
      </c>
      <c r="L332" s="44">
        <v>43367.356519872686</v>
      </c>
      <c r="M332" s="44"/>
      <c r="N332">
        <v>80859</v>
      </c>
      <c r="O332">
        <v>2</v>
      </c>
      <c r="P332">
        <v>10</v>
      </c>
      <c r="Q332" s="44">
        <v>43367.351283912038</v>
      </c>
      <c r="R332" s="44">
        <v>43367.356624803244</v>
      </c>
      <c r="S332" s="44"/>
      <c r="T332">
        <v>80859</v>
      </c>
      <c r="U332" s="44">
        <v>43367.350868784721</v>
      </c>
      <c r="V332">
        <v>60</v>
      </c>
      <c r="W332" s="44">
        <v>43367.382638888892</v>
      </c>
      <c r="X332" s="44">
        <v>43367.351286145837</v>
      </c>
      <c r="Y332" s="44">
        <v>43367.383061539353</v>
      </c>
      <c r="Z332" s="44"/>
      <c r="AA332">
        <v>80859</v>
      </c>
      <c r="AB332">
        <v>1</v>
      </c>
      <c r="AC332">
        <v>1</v>
      </c>
      <c r="AE332">
        <v>1</v>
      </c>
      <c r="AF332" t="s">
        <v>284</v>
      </c>
      <c r="AG332">
        <v>0</v>
      </c>
      <c r="AH332" t="s">
        <v>285</v>
      </c>
      <c r="AJ332">
        <v>80859</v>
      </c>
      <c r="AK332" t="s">
        <v>286</v>
      </c>
      <c r="AL332" t="s">
        <v>384</v>
      </c>
      <c r="AM332" t="s">
        <v>510</v>
      </c>
      <c r="AN332" t="s">
        <v>375</v>
      </c>
      <c r="AO332" s="44">
        <v>43367.351283877317</v>
      </c>
      <c r="AP332" s="44">
        <v>43367.383061539353</v>
      </c>
      <c r="AQ332" s="44"/>
      <c r="AR332">
        <v>80859</v>
      </c>
      <c r="AS332" t="s">
        <v>565</v>
      </c>
      <c r="AT332" t="s">
        <v>290</v>
      </c>
      <c r="AU332" t="s">
        <v>376</v>
      </c>
      <c r="AV332" t="s">
        <v>567</v>
      </c>
      <c r="AW332" s="44">
        <v>43367.350868784721</v>
      </c>
      <c r="AX332">
        <v>60</v>
      </c>
      <c r="AY332" s="44">
        <v>43367.382638888892</v>
      </c>
      <c r="AZ332">
        <v>0</v>
      </c>
      <c r="BA332">
        <v>4</v>
      </c>
    </row>
    <row r="333" spans="1:53" x14ac:dyDescent="0.25">
      <c r="A333">
        <v>80859</v>
      </c>
      <c r="B333" t="s">
        <v>565</v>
      </c>
      <c r="C333" s="35">
        <v>43367.351283877317</v>
      </c>
      <c r="D333" s="44">
        <v>43367.383061493056</v>
      </c>
      <c r="E333" t="s">
        <v>566</v>
      </c>
      <c r="G333">
        <v>80859</v>
      </c>
      <c r="H333" t="s">
        <v>320</v>
      </c>
      <c r="I333" s="44">
        <v>43367.382638888892</v>
      </c>
      <c r="J333" t="b">
        <v>0</v>
      </c>
      <c r="K333" s="44">
        <v>43367.383059953703</v>
      </c>
      <c r="L333" s="44">
        <v>43367.383059953703</v>
      </c>
      <c r="M333" s="44"/>
      <c r="N333">
        <v>80859</v>
      </c>
      <c r="O333">
        <v>2</v>
      </c>
      <c r="P333">
        <v>10</v>
      </c>
      <c r="Q333" s="44">
        <v>43367.351283912038</v>
      </c>
      <c r="R333" s="44">
        <v>43367.356624803244</v>
      </c>
      <c r="S333" s="44"/>
      <c r="T333">
        <v>80859</v>
      </c>
      <c r="U333" s="44">
        <v>43367.350868784721</v>
      </c>
      <c r="V333">
        <v>60</v>
      </c>
      <c r="W333" s="44">
        <v>43367.382638888892</v>
      </c>
      <c r="X333" s="44">
        <v>43367.351286145837</v>
      </c>
      <c r="Y333" s="44">
        <v>43367.383061539353</v>
      </c>
      <c r="Z333" s="44"/>
      <c r="AA333">
        <v>80859</v>
      </c>
      <c r="AB333">
        <v>1</v>
      </c>
      <c r="AC333">
        <v>1</v>
      </c>
      <c r="AE333">
        <v>1</v>
      </c>
      <c r="AF333" t="s">
        <v>284</v>
      </c>
      <c r="AG333">
        <v>0</v>
      </c>
      <c r="AH333" t="s">
        <v>285</v>
      </c>
      <c r="AJ333">
        <v>80859</v>
      </c>
      <c r="AK333" t="s">
        <v>286</v>
      </c>
      <c r="AL333" t="s">
        <v>384</v>
      </c>
      <c r="AM333" t="s">
        <v>510</v>
      </c>
      <c r="AN333" t="s">
        <v>375</v>
      </c>
      <c r="AO333" s="44">
        <v>43367.351283877317</v>
      </c>
      <c r="AP333" s="44">
        <v>43367.383061539353</v>
      </c>
      <c r="AQ333" s="44"/>
      <c r="AR333">
        <v>80859</v>
      </c>
      <c r="AS333" t="s">
        <v>565</v>
      </c>
      <c r="AT333" t="s">
        <v>290</v>
      </c>
      <c r="AU333" t="s">
        <v>376</v>
      </c>
      <c r="AV333" t="s">
        <v>567</v>
      </c>
      <c r="AW333" s="44">
        <v>43367.350868784721</v>
      </c>
      <c r="AX333">
        <v>60</v>
      </c>
      <c r="AY333" s="44">
        <v>43367.382638888892</v>
      </c>
      <c r="AZ333">
        <v>0</v>
      </c>
      <c r="BA333">
        <v>4</v>
      </c>
    </row>
    <row r="334" spans="1:53" x14ac:dyDescent="0.25">
      <c r="A334">
        <v>80865</v>
      </c>
      <c r="B334" t="s">
        <v>569</v>
      </c>
      <c r="C334" s="35">
        <v>43367.468924803237</v>
      </c>
      <c r="D334" s="44">
        <v>43367.510730324073</v>
      </c>
      <c r="E334" t="s">
        <v>570</v>
      </c>
      <c r="G334">
        <v>80865</v>
      </c>
      <c r="H334" t="s">
        <v>319</v>
      </c>
      <c r="I334" s="44">
        <v>43367.46875</v>
      </c>
      <c r="J334" t="b">
        <v>1</v>
      </c>
      <c r="K334" s="44">
        <v>43367.468928587965</v>
      </c>
      <c r="L334" s="44">
        <v>43367.468928587965</v>
      </c>
      <c r="M334" s="44"/>
      <c r="N334">
        <v>80865</v>
      </c>
      <c r="O334">
        <v>2</v>
      </c>
      <c r="P334">
        <v>10</v>
      </c>
      <c r="Q334" s="44">
        <v>43367.468928587965</v>
      </c>
      <c r="R334" s="44">
        <v>43367.468928587965</v>
      </c>
      <c r="S334" s="44"/>
      <c r="T334">
        <v>80865</v>
      </c>
      <c r="U334" s="44">
        <v>43367.468478275463</v>
      </c>
      <c r="V334">
        <v>60</v>
      </c>
      <c r="W334" s="44">
        <v>43367.510416666664</v>
      </c>
      <c r="X334" s="44">
        <v>43367.468928587965</v>
      </c>
      <c r="Y334" s="44">
        <v>43367.510730358794</v>
      </c>
      <c r="Z334" s="44"/>
      <c r="AA334">
        <v>80865</v>
      </c>
      <c r="AB334">
        <v>18</v>
      </c>
      <c r="AC334">
        <v>1</v>
      </c>
      <c r="AE334">
        <v>18</v>
      </c>
      <c r="AF334" t="s">
        <v>295</v>
      </c>
      <c r="AG334">
        <v>2</v>
      </c>
      <c r="AH334" t="s">
        <v>296</v>
      </c>
      <c r="AJ334">
        <v>80865</v>
      </c>
      <c r="AK334" t="s">
        <v>286</v>
      </c>
      <c r="AL334" t="s">
        <v>297</v>
      </c>
      <c r="AM334" t="s">
        <v>447</v>
      </c>
      <c r="AN334" t="s">
        <v>299</v>
      </c>
      <c r="AO334" s="44">
        <v>43367.468924849534</v>
      </c>
      <c r="AP334" s="44">
        <v>43367.510691782409</v>
      </c>
      <c r="AQ334" s="44"/>
      <c r="AR334">
        <v>80865</v>
      </c>
      <c r="AS334" t="s">
        <v>569</v>
      </c>
      <c r="AT334" t="s">
        <v>290</v>
      </c>
      <c r="AU334" t="s">
        <v>300</v>
      </c>
      <c r="AV334" t="s">
        <v>448</v>
      </c>
      <c r="AW334" s="44">
        <v>43367.468478275463</v>
      </c>
      <c r="AX334">
        <v>60</v>
      </c>
      <c r="AY334" s="44">
        <v>43367.510416666664</v>
      </c>
      <c r="AZ334">
        <v>0</v>
      </c>
      <c r="BA334">
        <v>6</v>
      </c>
    </row>
    <row r="335" spans="1:53" x14ac:dyDescent="0.25">
      <c r="A335">
        <v>80865</v>
      </c>
      <c r="B335" t="s">
        <v>569</v>
      </c>
      <c r="C335" s="35">
        <v>43367.468924803237</v>
      </c>
      <c r="D335" s="44">
        <v>43367.510730324073</v>
      </c>
      <c r="E335" t="s">
        <v>570</v>
      </c>
      <c r="G335">
        <v>80865</v>
      </c>
      <c r="H335" t="s">
        <v>320</v>
      </c>
      <c r="I335" s="44">
        <v>43367.470833333333</v>
      </c>
      <c r="J335" t="b">
        <v>1</v>
      </c>
      <c r="K335" s="44">
        <v>43367.471095023146</v>
      </c>
      <c r="L335" s="44">
        <v>43367.471095023146</v>
      </c>
      <c r="M335" s="44"/>
      <c r="N335">
        <v>80865</v>
      </c>
      <c r="O335">
        <v>2</v>
      </c>
      <c r="P335">
        <v>10</v>
      </c>
      <c r="Q335" s="44">
        <v>43367.468928587965</v>
      </c>
      <c r="R335" s="44">
        <v>43367.468928587965</v>
      </c>
      <c r="S335" s="44"/>
      <c r="T335">
        <v>80865</v>
      </c>
      <c r="U335" s="44">
        <v>43367.468478275463</v>
      </c>
      <c r="V335">
        <v>60</v>
      </c>
      <c r="W335" s="44">
        <v>43367.510416666664</v>
      </c>
      <c r="X335" s="44">
        <v>43367.468928587965</v>
      </c>
      <c r="Y335" s="44">
        <v>43367.510730358794</v>
      </c>
      <c r="Z335" s="44"/>
      <c r="AA335">
        <v>80865</v>
      </c>
      <c r="AB335">
        <v>18</v>
      </c>
      <c r="AC335">
        <v>1</v>
      </c>
      <c r="AE335">
        <v>18</v>
      </c>
      <c r="AF335" t="s">
        <v>295</v>
      </c>
      <c r="AG335">
        <v>2</v>
      </c>
      <c r="AH335" t="s">
        <v>296</v>
      </c>
      <c r="AJ335">
        <v>80865</v>
      </c>
      <c r="AK335" t="s">
        <v>286</v>
      </c>
      <c r="AL335" t="s">
        <v>297</v>
      </c>
      <c r="AM335" t="s">
        <v>447</v>
      </c>
      <c r="AN335" t="s">
        <v>299</v>
      </c>
      <c r="AO335" s="44">
        <v>43367.468924849534</v>
      </c>
      <c r="AP335" s="44">
        <v>43367.510691782409</v>
      </c>
      <c r="AQ335" s="44"/>
      <c r="AR335">
        <v>80865</v>
      </c>
      <c r="AS335" t="s">
        <v>569</v>
      </c>
      <c r="AT335" t="s">
        <v>290</v>
      </c>
      <c r="AU335" t="s">
        <v>300</v>
      </c>
      <c r="AV335" t="s">
        <v>448</v>
      </c>
      <c r="AW335" s="44">
        <v>43367.468478275463</v>
      </c>
      <c r="AX335">
        <v>60</v>
      </c>
      <c r="AY335" s="44">
        <v>43367.510416666664</v>
      </c>
      <c r="AZ335">
        <v>0</v>
      </c>
      <c r="BA335">
        <v>6</v>
      </c>
    </row>
    <row r="336" spans="1:53" x14ac:dyDescent="0.25">
      <c r="A336">
        <v>80865</v>
      </c>
      <c r="B336" t="s">
        <v>569</v>
      </c>
      <c r="C336" s="35">
        <v>43367.468924803237</v>
      </c>
      <c r="D336" s="44">
        <v>43367.510730324073</v>
      </c>
      <c r="E336" t="s">
        <v>570</v>
      </c>
      <c r="G336">
        <v>80865</v>
      </c>
      <c r="H336" t="s">
        <v>320</v>
      </c>
      <c r="I336" s="44">
        <v>43367.473611111112</v>
      </c>
      <c r="J336" t="b">
        <v>0</v>
      </c>
      <c r="K336" s="44">
        <v>43367.474166122687</v>
      </c>
      <c r="L336" s="44">
        <v>43367.474166122687</v>
      </c>
      <c r="M336" s="44"/>
      <c r="N336">
        <v>80865</v>
      </c>
      <c r="O336">
        <v>2</v>
      </c>
      <c r="P336">
        <v>10</v>
      </c>
      <c r="Q336" s="44">
        <v>43367.468928587965</v>
      </c>
      <c r="R336" s="44">
        <v>43367.468928587965</v>
      </c>
      <c r="S336" s="44"/>
      <c r="T336">
        <v>80865</v>
      </c>
      <c r="U336" s="44">
        <v>43367.468478275463</v>
      </c>
      <c r="V336">
        <v>60</v>
      </c>
      <c r="W336" s="44">
        <v>43367.510416666664</v>
      </c>
      <c r="X336" s="44">
        <v>43367.468928587965</v>
      </c>
      <c r="Y336" s="44">
        <v>43367.510730358794</v>
      </c>
      <c r="Z336" s="44"/>
      <c r="AA336">
        <v>80865</v>
      </c>
      <c r="AB336">
        <v>18</v>
      </c>
      <c r="AC336">
        <v>1</v>
      </c>
      <c r="AE336">
        <v>18</v>
      </c>
      <c r="AF336" t="s">
        <v>295</v>
      </c>
      <c r="AG336">
        <v>2</v>
      </c>
      <c r="AH336" t="s">
        <v>296</v>
      </c>
      <c r="AJ336">
        <v>80865</v>
      </c>
      <c r="AK336" t="s">
        <v>286</v>
      </c>
      <c r="AL336" t="s">
        <v>297</v>
      </c>
      <c r="AM336" t="s">
        <v>447</v>
      </c>
      <c r="AN336" t="s">
        <v>299</v>
      </c>
      <c r="AO336" s="44">
        <v>43367.468924849534</v>
      </c>
      <c r="AP336" s="44">
        <v>43367.510691782409</v>
      </c>
      <c r="AQ336" s="44"/>
      <c r="AR336">
        <v>80865</v>
      </c>
      <c r="AS336" t="s">
        <v>569</v>
      </c>
      <c r="AT336" t="s">
        <v>290</v>
      </c>
      <c r="AU336" t="s">
        <v>300</v>
      </c>
      <c r="AV336" t="s">
        <v>448</v>
      </c>
      <c r="AW336" s="44">
        <v>43367.468478275463</v>
      </c>
      <c r="AX336">
        <v>60</v>
      </c>
      <c r="AY336" s="44">
        <v>43367.510416666664</v>
      </c>
      <c r="AZ336">
        <v>0</v>
      </c>
      <c r="BA336">
        <v>6</v>
      </c>
    </row>
    <row r="337" spans="1:53" x14ac:dyDescent="0.25">
      <c r="A337">
        <v>80865</v>
      </c>
      <c r="B337" t="s">
        <v>569</v>
      </c>
      <c r="C337" s="35">
        <v>43367.468924803237</v>
      </c>
      <c r="D337" s="44">
        <v>43367.510730324073</v>
      </c>
      <c r="E337" t="s">
        <v>570</v>
      </c>
      <c r="G337">
        <v>80865</v>
      </c>
      <c r="H337" t="s">
        <v>302</v>
      </c>
      <c r="I337" s="44">
        <v>43367.473611111112</v>
      </c>
      <c r="J337" t="b">
        <v>1</v>
      </c>
      <c r="K337" s="44">
        <v>43367.474166203705</v>
      </c>
      <c r="L337" s="44">
        <v>43367.474166203705</v>
      </c>
      <c r="M337" s="44"/>
      <c r="N337">
        <v>80865</v>
      </c>
      <c r="O337">
        <v>2</v>
      </c>
      <c r="P337">
        <v>10</v>
      </c>
      <c r="Q337" s="44">
        <v>43367.468928587965</v>
      </c>
      <c r="R337" s="44">
        <v>43367.468928587965</v>
      </c>
      <c r="S337" s="44"/>
      <c r="T337">
        <v>80865</v>
      </c>
      <c r="U337" s="44">
        <v>43367.468478275463</v>
      </c>
      <c r="V337">
        <v>60</v>
      </c>
      <c r="W337" s="44">
        <v>43367.510416666664</v>
      </c>
      <c r="X337" s="44">
        <v>43367.468928587965</v>
      </c>
      <c r="Y337" s="44">
        <v>43367.510730358794</v>
      </c>
      <c r="Z337" s="44"/>
      <c r="AA337">
        <v>80865</v>
      </c>
      <c r="AB337">
        <v>18</v>
      </c>
      <c r="AC337">
        <v>1</v>
      </c>
      <c r="AE337">
        <v>18</v>
      </c>
      <c r="AF337" t="s">
        <v>295</v>
      </c>
      <c r="AG337">
        <v>2</v>
      </c>
      <c r="AH337" t="s">
        <v>296</v>
      </c>
      <c r="AJ337">
        <v>80865</v>
      </c>
      <c r="AK337" t="s">
        <v>286</v>
      </c>
      <c r="AL337" t="s">
        <v>297</v>
      </c>
      <c r="AM337" t="s">
        <v>447</v>
      </c>
      <c r="AN337" t="s">
        <v>299</v>
      </c>
      <c r="AO337" s="44">
        <v>43367.468924849534</v>
      </c>
      <c r="AP337" s="44">
        <v>43367.510691782409</v>
      </c>
      <c r="AQ337" s="44"/>
      <c r="AR337">
        <v>80865</v>
      </c>
      <c r="AS337" t="s">
        <v>569</v>
      </c>
      <c r="AT337" t="s">
        <v>290</v>
      </c>
      <c r="AU337" t="s">
        <v>300</v>
      </c>
      <c r="AV337" t="s">
        <v>448</v>
      </c>
      <c r="AW337" s="44">
        <v>43367.468478275463</v>
      </c>
      <c r="AX337">
        <v>60</v>
      </c>
      <c r="AY337" s="44">
        <v>43367.510416666664</v>
      </c>
      <c r="AZ337">
        <v>0</v>
      </c>
      <c r="BA337">
        <v>6</v>
      </c>
    </row>
    <row r="338" spans="1:53" x14ac:dyDescent="0.25">
      <c r="A338">
        <v>80865</v>
      </c>
      <c r="B338" t="s">
        <v>569</v>
      </c>
      <c r="C338" s="35">
        <v>43367.468924803237</v>
      </c>
      <c r="D338" s="44">
        <v>43367.510730324073</v>
      </c>
      <c r="E338" t="s">
        <v>570</v>
      </c>
      <c r="G338">
        <v>80865</v>
      </c>
      <c r="H338" t="s">
        <v>319</v>
      </c>
      <c r="I338" s="44">
        <v>43367.510416666664</v>
      </c>
      <c r="J338" t="b">
        <v>0</v>
      </c>
      <c r="K338" s="44">
        <v>43367.510691701391</v>
      </c>
      <c r="L338" s="44">
        <v>43367.510691701391</v>
      </c>
      <c r="M338" s="44"/>
      <c r="N338">
        <v>80865</v>
      </c>
      <c r="O338">
        <v>2</v>
      </c>
      <c r="P338">
        <v>10</v>
      </c>
      <c r="Q338" s="44">
        <v>43367.468928587965</v>
      </c>
      <c r="R338" s="44">
        <v>43367.468928587965</v>
      </c>
      <c r="S338" s="44"/>
      <c r="T338">
        <v>80865</v>
      </c>
      <c r="U338" s="44">
        <v>43367.468478275463</v>
      </c>
      <c r="V338">
        <v>60</v>
      </c>
      <c r="W338" s="44">
        <v>43367.510416666664</v>
      </c>
      <c r="X338" s="44">
        <v>43367.468928587965</v>
      </c>
      <c r="Y338" s="44">
        <v>43367.510730358794</v>
      </c>
      <c r="Z338" s="44"/>
      <c r="AA338">
        <v>80865</v>
      </c>
      <c r="AB338">
        <v>18</v>
      </c>
      <c r="AC338">
        <v>1</v>
      </c>
      <c r="AE338">
        <v>18</v>
      </c>
      <c r="AF338" t="s">
        <v>295</v>
      </c>
      <c r="AG338">
        <v>2</v>
      </c>
      <c r="AH338" t="s">
        <v>296</v>
      </c>
      <c r="AJ338">
        <v>80865</v>
      </c>
      <c r="AK338" t="s">
        <v>286</v>
      </c>
      <c r="AL338" t="s">
        <v>297</v>
      </c>
      <c r="AM338" t="s">
        <v>447</v>
      </c>
      <c r="AN338" t="s">
        <v>299</v>
      </c>
      <c r="AO338" s="44">
        <v>43367.468924849534</v>
      </c>
      <c r="AP338" s="44">
        <v>43367.510691782409</v>
      </c>
      <c r="AQ338" s="44"/>
      <c r="AR338">
        <v>80865</v>
      </c>
      <c r="AS338" t="s">
        <v>569</v>
      </c>
      <c r="AT338" t="s">
        <v>290</v>
      </c>
      <c r="AU338" t="s">
        <v>300</v>
      </c>
      <c r="AV338" t="s">
        <v>448</v>
      </c>
      <c r="AW338" s="44">
        <v>43367.468478275463</v>
      </c>
      <c r="AX338">
        <v>60</v>
      </c>
      <c r="AY338" s="44">
        <v>43367.510416666664</v>
      </c>
      <c r="AZ338">
        <v>0</v>
      </c>
      <c r="BA338">
        <v>6</v>
      </c>
    </row>
    <row r="339" spans="1:53" x14ac:dyDescent="0.25">
      <c r="A339">
        <v>80865</v>
      </c>
      <c r="B339" t="s">
        <v>569</v>
      </c>
      <c r="C339" s="35">
        <v>43367.468924803237</v>
      </c>
      <c r="D339" s="44">
        <v>43367.510730324073</v>
      </c>
      <c r="E339" t="s">
        <v>570</v>
      </c>
      <c r="G339">
        <v>80865</v>
      </c>
      <c r="H339" t="s">
        <v>302</v>
      </c>
      <c r="I339" s="44">
        <v>43367.510416666664</v>
      </c>
      <c r="J339" t="b">
        <v>0</v>
      </c>
      <c r="K339" s="44">
        <v>43367.510691701391</v>
      </c>
      <c r="L339" s="44">
        <v>43367.510691701391</v>
      </c>
      <c r="M339" s="44"/>
      <c r="N339">
        <v>80865</v>
      </c>
      <c r="O339">
        <v>2</v>
      </c>
      <c r="P339">
        <v>10</v>
      </c>
      <c r="Q339" s="44">
        <v>43367.468928587965</v>
      </c>
      <c r="R339" s="44">
        <v>43367.468928587965</v>
      </c>
      <c r="S339" s="44"/>
      <c r="T339">
        <v>80865</v>
      </c>
      <c r="U339" s="44">
        <v>43367.468478275463</v>
      </c>
      <c r="V339">
        <v>60</v>
      </c>
      <c r="W339" s="44">
        <v>43367.510416666664</v>
      </c>
      <c r="X339" s="44">
        <v>43367.468928587965</v>
      </c>
      <c r="Y339" s="44">
        <v>43367.510730358794</v>
      </c>
      <c r="Z339" s="44"/>
      <c r="AA339">
        <v>80865</v>
      </c>
      <c r="AB339">
        <v>18</v>
      </c>
      <c r="AC339">
        <v>1</v>
      </c>
      <c r="AE339">
        <v>18</v>
      </c>
      <c r="AF339" t="s">
        <v>295</v>
      </c>
      <c r="AG339">
        <v>2</v>
      </c>
      <c r="AH339" t="s">
        <v>296</v>
      </c>
      <c r="AJ339">
        <v>80865</v>
      </c>
      <c r="AK339" t="s">
        <v>286</v>
      </c>
      <c r="AL339" t="s">
        <v>297</v>
      </c>
      <c r="AM339" t="s">
        <v>447</v>
      </c>
      <c r="AN339" t="s">
        <v>299</v>
      </c>
      <c r="AO339" s="44">
        <v>43367.468924849534</v>
      </c>
      <c r="AP339" s="44">
        <v>43367.510691782409</v>
      </c>
      <c r="AQ339" s="44"/>
      <c r="AR339">
        <v>80865</v>
      </c>
      <c r="AS339" t="s">
        <v>569</v>
      </c>
      <c r="AT339" t="s">
        <v>290</v>
      </c>
      <c r="AU339" t="s">
        <v>300</v>
      </c>
      <c r="AV339" t="s">
        <v>448</v>
      </c>
      <c r="AW339" s="44">
        <v>43367.468478275463</v>
      </c>
      <c r="AX339">
        <v>60</v>
      </c>
      <c r="AY339" s="44">
        <v>43367.510416666664</v>
      </c>
      <c r="AZ339">
        <v>0</v>
      </c>
      <c r="BA339">
        <v>6</v>
      </c>
    </row>
    <row r="340" spans="1:53" x14ac:dyDescent="0.25">
      <c r="A340">
        <v>80875</v>
      </c>
      <c r="B340" t="s">
        <v>571</v>
      </c>
      <c r="C340" s="35">
        <v>43367.639033564818</v>
      </c>
      <c r="D340" s="44">
        <v>43367.674236030092</v>
      </c>
      <c r="E340" t="s">
        <v>572</v>
      </c>
      <c r="G340">
        <v>80875</v>
      </c>
      <c r="H340" t="s">
        <v>333</v>
      </c>
      <c r="I340" s="44">
        <v>43367.638194444444</v>
      </c>
      <c r="J340" t="b">
        <v>1</v>
      </c>
      <c r="K340" s="44">
        <v>43367.639035798609</v>
      </c>
      <c r="L340" s="44">
        <v>43367.639035798609</v>
      </c>
      <c r="M340" s="44"/>
      <c r="N340">
        <v>80875</v>
      </c>
      <c r="O340">
        <v>1</v>
      </c>
      <c r="P340">
        <v>10</v>
      </c>
      <c r="Q340" s="44">
        <v>43367.639035763888</v>
      </c>
      <c r="R340" s="44">
        <v>43367.639035763888</v>
      </c>
      <c r="S340" s="44"/>
      <c r="T340">
        <v>80875</v>
      </c>
      <c r="U340" s="44">
        <v>43367.637713275464</v>
      </c>
      <c r="V340">
        <v>60</v>
      </c>
      <c r="W340" s="44">
        <v>43367.673611111109</v>
      </c>
      <c r="X340" s="44">
        <v>43367.639035763888</v>
      </c>
      <c r="Y340" s="44">
        <v>43367.674236030092</v>
      </c>
      <c r="Z340" s="44"/>
      <c r="AA340">
        <v>80875</v>
      </c>
      <c r="AB340">
        <v>18</v>
      </c>
      <c r="AC340">
        <v>1</v>
      </c>
      <c r="AE340">
        <v>18</v>
      </c>
      <c r="AF340" t="s">
        <v>295</v>
      </c>
      <c r="AG340">
        <v>2</v>
      </c>
      <c r="AH340" t="s">
        <v>296</v>
      </c>
      <c r="AJ340">
        <v>80875</v>
      </c>
      <c r="AK340" t="s">
        <v>286</v>
      </c>
      <c r="AL340" t="s">
        <v>297</v>
      </c>
      <c r="AM340" t="s">
        <v>573</v>
      </c>
      <c r="AN340" t="s">
        <v>299</v>
      </c>
      <c r="AO340" s="44">
        <v>43367.639033599538</v>
      </c>
      <c r="AP340" s="44">
        <v>43367.674168252313</v>
      </c>
      <c r="AQ340" s="44"/>
      <c r="AR340">
        <v>80875</v>
      </c>
      <c r="AS340" t="s">
        <v>571</v>
      </c>
      <c r="AT340" t="s">
        <v>290</v>
      </c>
      <c r="AU340" t="s">
        <v>300</v>
      </c>
      <c r="AV340" t="s">
        <v>574</v>
      </c>
      <c r="AW340" s="44">
        <v>43367.637713275464</v>
      </c>
      <c r="AX340">
        <v>60</v>
      </c>
      <c r="AY340" s="44">
        <v>43367.673611111109</v>
      </c>
      <c r="AZ340">
        <v>0</v>
      </c>
      <c r="BA340">
        <v>3</v>
      </c>
    </row>
    <row r="341" spans="1:53" x14ac:dyDescent="0.25">
      <c r="A341">
        <v>80875</v>
      </c>
      <c r="B341" t="s">
        <v>571</v>
      </c>
      <c r="C341" s="35">
        <v>43367.639033564818</v>
      </c>
      <c r="D341" s="44">
        <v>43367.674236030092</v>
      </c>
      <c r="E341" t="s">
        <v>572</v>
      </c>
      <c r="G341">
        <v>80875</v>
      </c>
      <c r="H341" t="s">
        <v>310</v>
      </c>
      <c r="I341" s="44">
        <v>43367.638194444444</v>
      </c>
      <c r="J341" t="b">
        <v>1</v>
      </c>
      <c r="K341" s="44">
        <v>43367.639035798609</v>
      </c>
      <c r="L341" s="44">
        <v>43367.639035798609</v>
      </c>
      <c r="M341" s="44"/>
      <c r="N341">
        <v>80875</v>
      </c>
      <c r="O341">
        <v>1</v>
      </c>
      <c r="P341">
        <v>10</v>
      </c>
      <c r="Q341" s="44">
        <v>43367.639035763888</v>
      </c>
      <c r="R341" s="44">
        <v>43367.639035763888</v>
      </c>
      <c r="S341" s="44"/>
      <c r="T341">
        <v>80875</v>
      </c>
      <c r="U341" s="44">
        <v>43367.637713275464</v>
      </c>
      <c r="V341">
        <v>60</v>
      </c>
      <c r="W341" s="44">
        <v>43367.673611111109</v>
      </c>
      <c r="X341" s="44">
        <v>43367.639035763888</v>
      </c>
      <c r="Y341" s="44">
        <v>43367.674236030092</v>
      </c>
      <c r="Z341" s="44"/>
      <c r="AA341">
        <v>80875</v>
      </c>
      <c r="AB341">
        <v>18</v>
      </c>
      <c r="AC341">
        <v>1</v>
      </c>
      <c r="AE341">
        <v>18</v>
      </c>
      <c r="AF341" t="s">
        <v>295</v>
      </c>
      <c r="AG341">
        <v>2</v>
      </c>
      <c r="AH341" t="s">
        <v>296</v>
      </c>
      <c r="AJ341">
        <v>80875</v>
      </c>
      <c r="AK341" t="s">
        <v>286</v>
      </c>
      <c r="AL341" t="s">
        <v>297</v>
      </c>
      <c r="AM341" t="s">
        <v>573</v>
      </c>
      <c r="AN341" t="s">
        <v>299</v>
      </c>
      <c r="AO341" s="44">
        <v>43367.639033599538</v>
      </c>
      <c r="AP341" s="44">
        <v>43367.674168252313</v>
      </c>
      <c r="AQ341" s="44"/>
      <c r="AR341">
        <v>80875</v>
      </c>
      <c r="AS341" t="s">
        <v>571</v>
      </c>
      <c r="AT341" t="s">
        <v>290</v>
      </c>
      <c r="AU341" t="s">
        <v>300</v>
      </c>
      <c r="AV341" t="s">
        <v>574</v>
      </c>
      <c r="AW341" s="44">
        <v>43367.637713275464</v>
      </c>
      <c r="AX341">
        <v>60</v>
      </c>
      <c r="AY341" s="44">
        <v>43367.673611111109</v>
      </c>
      <c r="AZ341">
        <v>0</v>
      </c>
      <c r="BA341">
        <v>3</v>
      </c>
    </row>
    <row r="342" spans="1:53" x14ac:dyDescent="0.25">
      <c r="A342">
        <v>80875</v>
      </c>
      <c r="B342" t="s">
        <v>571</v>
      </c>
      <c r="C342" s="35">
        <v>43367.639033564818</v>
      </c>
      <c r="D342" s="44">
        <v>43367.674236030092</v>
      </c>
      <c r="E342" t="s">
        <v>572</v>
      </c>
      <c r="G342">
        <v>80875</v>
      </c>
      <c r="H342" t="s">
        <v>310</v>
      </c>
      <c r="I342" s="44">
        <v>43367.640277777777</v>
      </c>
      <c r="J342" t="b">
        <v>0</v>
      </c>
      <c r="K342" s="44">
        <v>43367.641023692129</v>
      </c>
      <c r="L342" s="44">
        <v>43367.641023692129</v>
      </c>
      <c r="M342" s="44"/>
      <c r="N342">
        <v>80875</v>
      </c>
      <c r="O342">
        <v>1</v>
      </c>
      <c r="P342">
        <v>10</v>
      </c>
      <c r="Q342" s="44">
        <v>43367.639035763888</v>
      </c>
      <c r="R342" s="44">
        <v>43367.639035763888</v>
      </c>
      <c r="S342" s="44"/>
      <c r="T342">
        <v>80875</v>
      </c>
      <c r="U342" s="44">
        <v>43367.637713275464</v>
      </c>
      <c r="V342">
        <v>60</v>
      </c>
      <c r="W342" s="44">
        <v>43367.673611111109</v>
      </c>
      <c r="X342" s="44">
        <v>43367.639035763888</v>
      </c>
      <c r="Y342" s="44">
        <v>43367.674236030092</v>
      </c>
      <c r="Z342" s="44"/>
      <c r="AA342">
        <v>80875</v>
      </c>
      <c r="AB342">
        <v>18</v>
      </c>
      <c r="AC342">
        <v>1</v>
      </c>
      <c r="AE342">
        <v>18</v>
      </c>
      <c r="AF342" t="s">
        <v>295</v>
      </c>
      <c r="AG342">
        <v>2</v>
      </c>
      <c r="AH342" t="s">
        <v>296</v>
      </c>
      <c r="AJ342">
        <v>80875</v>
      </c>
      <c r="AK342" t="s">
        <v>286</v>
      </c>
      <c r="AL342" t="s">
        <v>297</v>
      </c>
      <c r="AM342" t="s">
        <v>573</v>
      </c>
      <c r="AN342" t="s">
        <v>299</v>
      </c>
      <c r="AO342" s="44">
        <v>43367.639033599538</v>
      </c>
      <c r="AP342" s="44">
        <v>43367.674168252313</v>
      </c>
      <c r="AQ342" s="44"/>
      <c r="AR342">
        <v>80875</v>
      </c>
      <c r="AS342" t="s">
        <v>571</v>
      </c>
      <c r="AT342" t="s">
        <v>290</v>
      </c>
      <c r="AU342" t="s">
        <v>300</v>
      </c>
      <c r="AV342" t="s">
        <v>574</v>
      </c>
      <c r="AW342" s="44">
        <v>43367.637713275464</v>
      </c>
      <c r="AX342">
        <v>60</v>
      </c>
      <c r="AY342" s="44">
        <v>43367.673611111109</v>
      </c>
      <c r="AZ342">
        <v>0</v>
      </c>
      <c r="BA342">
        <v>3</v>
      </c>
    </row>
    <row r="343" spans="1:53" x14ac:dyDescent="0.25">
      <c r="A343">
        <v>80875</v>
      </c>
      <c r="B343" t="s">
        <v>571</v>
      </c>
      <c r="C343" s="35">
        <v>43367.639033564818</v>
      </c>
      <c r="D343" s="44">
        <v>43367.674236030092</v>
      </c>
      <c r="E343" t="s">
        <v>572</v>
      </c>
      <c r="G343">
        <v>80875</v>
      </c>
      <c r="H343" t="s">
        <v>333</v>
      </c>
      <c r="I343" s="44">
        <v>43367.673611111109</v>
      </c>
      <c r="J343" t="b">
        <v>0</v>
      </c>
      <c r="K343" s="44">
        <v>43367.674167858793</v>
      </c>
      <c r="L343" s="44">
        <v>43367.674167858793</v>
      </c>
      <c r="M343" s="44"/>
      <c r="N343">
        <v>80875</v>
      </c>
      <c r="O343">
        <v>1</v>
      </c>
      <c r="P343">
        <v>10</v>
      </c>
      <c r="Q343" s="44">
        <v>43367.639035763888</v>
      </c>
      <c r="R343" s="44">
        <v>43367.639035763888</v>
      </c>
      <c r="S343" s="44"/>
      <c r="T343">
        <v>80875</v>
      </c>
      <c r="U343" s="44">
        <v>43367.637713275464</v>
      </c>
      <c r="V343">
        <v>60</v>
      </c>
      <c r="W343" s="44">
        <v>43367.673611111109</v>
      </c>
      <c r="X343" s="44">
        <v>43367.639035763888</v>
      </c>
      <c r="Y343" s="44">
        <v>43367.674236030092</v>
      </c>
      <c r="Z343" s="44"/>
      <c r="AA343">
        <v>80875</v>
      </c>
      <c r="AB343">
        <v>18</v>
      </c>
      <c r="AC343">
        <v>1</v>
      </c>
      <c r="AE343">
        <v>18</v>
      </c>
      <c r="AF343" t="s">
        <v>295</v>
      </c>
      <c r="AG343">
        <v>2</v>
      </c>
      <c r="AH343" t="s">
        <v>296</v>
      </c>
      <c r="AJ343">
        <v>80875</v>
      </c>
      <c r="AK343" t="s">
        <v>286</v>
      </c>
      <c r="AL343" t="s">
        <v>297</v>
      </c>
      <c r="AM343" t="s">
        <v>573</v>
      </c>
      <c r="AN343" t="s">
        <v>299</v>
      </c>
      <c r="AO343" s="44">
        <v>43367.639033599538</v>
      </c>
      <c r="AP343" s="44">
        <v>43367.674168252313</v>
      </c>
      <c r="AQ343" s="44"/>
      <c r="AR343">
        <v>80875</v>
      </c>
      <c r="AS343" t="s">
        <v>571</v>
      </c>
      <c r="AT343" t="s">
        <v>290</v>
      </c>
      <c r="AU343" t="s">
        <v>300</v>
      </c>
      <c r="AV343" t="s">
        <v>574</v>
      </c>
      <c r="AW343" s="44">
        <v>43367.637713275464</v>
      </c>
      <c r="AX343">
        <v>60</v>
      </c>
      <c r="AY343" s="44">
        <v>43367.673611111109</v>
      </c>
      <c r="AZ343">
        <v>0</v>
      </c>
      <c r="BA343">
        <v>3</v>
      </c>
    </row>
    <row r="344" spans="1:53" x14ac:dyDescent="0.25">
      <c r="A344">
        <v>80899</v>
      </c>
      <c r="B344" t="s">
        <v>575</v>
      </c>
      <c r="C344" s="35">
        <v>43368.340679479166</v>
      </c>
      <c r="D344" s="44">
        <v>43368.373673148148</v>
      </c>
      <c r="E344" t="s">
        <v>576</v>
      </c>
      <c r="G344">
        <v>80899</v>
      </c>
      <c r="H344" t="s">
        <v>333</v>
      </c>
      <c r="I344" s="44">
        <v>43368.340277777781</v>
      </c>
      <c r="J344" t="b">
        <v>1</v>
      </c>
      <c r="K344" s="44">
        <v>43368.340687349541</v>
      </c>
      <c r="L344" s="44">
        <v>43368.340687349541</v>
      </c>
      <c r="M344" s="44"/>
      <c r="N344">
        <v>80899</v>
      </c>
      <c r="O344">
        <v>1</v>
      </c>
      <c r="P344">
        <v>10</v>
      </c>
      <c r="Q344" s="44">
        <v>43368.340680057867</v>
      </c>
      <c r="R344" s="44">
        <v>43368.371662847225</v>
      </c>
      <c r="S344" s="44"/>
      <c r="T344">
        <v>80899</v>
      </c>
      <c r="U344" s="44">
        <v>43368.340009340274</v>
      </c>
      <c r="V344">
        <v>80</v>
      </c>
      <c r="W344" s="44">
        <v>43368.373611111114</v>
      </c>
      <c r="X344" s="44">
        <v>43368.340687233795</v>
      </c>
      <c r="Y344" s="44">
        <v>43368.373673182869</v>
      </c>
      <c r="Z344" s="44"/>
      <c r="AA344">
        <v>80899</v>
      </c>
      <c r="AB344">
        <v>18</v>
      </c>
      <c r="AC344">
        <v>1</v>
      </c>
      <c r="AE344">
        <v>18</v>
      </c>
      <c r="AF344" t="s">
        <v>295</v>
      </c>
      <c r="AG344">
        <v>2</v>
      </c>
      <c r="AH344" t="s">
        <v>296</v>
      </c>
      <c r="AJ344">
        <v>80899</v>
      </c>
      <c r="AK344" t="s">
        <v>286</v>
      </c>
      <c r="AL344" t="s">
        <v>287</v>
      </c>
      <c r="AM344" t="s">
        <v>577</v>
      </c>
      <c r="AN344" t="s">
        <v>289</v>
      </c>
      <c r="AO344" s="44">
        <v>43368.340679513887</v>
      </c>
      <c r="AP344" s="44">
        <v>43368.371662847225</v>
      </c>
      <c r="AQ344" s="44"/>
      <c r="AR344">
        <v>80899</v>
      </c>
      <c r="AS344" t="s">
        <v>575</v>
      </c>
      <c r="AT344" t="s">
        <v>290</v>
      </c>
      <c r="AU344" t="s">
        <v>291</v>
      </c>
      <c r="AV344" t="s">
        <v>578</v>
      </c>
      <c r="AW344" s="44">
        <v>43368.340009340274</v>
      </c>
      <c r="AX344">
        <v>80</v>
      </c>
      <c r="AY344" s="44">
        <v>43368.373611111114</v>
      </c>
      <c r="AZ344">
        <v>0</v>
      </c>
      <c r="BA344">
        <v>5</v>
      </c>
    </row>
    <row r="345" spans="1:53" x14ac:dyDescent="0.25">
      <c r="A345">
        <v>80899</v>
      </c>
      <c r="B345" t="s">
        <v>575</v>
      </c>
      <c r="C345" s="35">
        <v>43368.340679479166</v>
      </c>
      <c r="D345" s="44">
        <v>43368.373673148148</v>
      </c>
      <c r="E345" t="s">
        <v>576</v>
      </c>
      <c r="G345">
        <v>80899</v>
      </c>
      <c r="H345" t="s">
        <v>320</v>
      </c>
      <c r="I345" s="44">
        <v>43368.340277777781</v>
      </c>
      <c r="J345" t="b">
        <v>1</v>
      </c>
      <c r="K345" s="44">
        <v>43368.340687418982</v>
      </c>
      <c r="L345" s="44">
        <v>43368.340687418982</v>
      </c>
      <c r="M345" s="44"/>
      <c r="N345">
        <v>80899</v>
      </c>
      <c r="O345">
        <v>1</v>
      </c>
      <c r="P345">
        <v>10</v>
      </c>
      <c r="Q345" s="44">
        <v>43368.340680057867</v>
      </c>
      <c r="R345" s="44">
        <v>43368.371662847225</v>
      </c>
      <c r="S345" s="44"/>
      <c r="T345">
        <v>80899</v>
      </c>
      <c r="U345" s="44">
        <v>43368.340009340274</v>
      </c>
      <c r="V345">
        <v>80</v>
      </c>
      <c r="W345" s="44">
        <v>43368.373611111114</v>
      </c>
      <c r="X345" s="44">
        <v>43368.340687233795</v>
      </c>
      <c r="Y345" s="44">
        <v>43368.373673182869</v>
      </c>
      <c r="Z345" s="44"/>
      <c r="AA345">
        <v>80899</v>
      </c>
      <c r="AB345">
        <v>18</v>
      </c>
      <c r="AC345">
        <v>1</v>
      </c>
      <c r="AE345">
        <v>18</v>
      </c>
      <c r="AF345" t="s">
        <v>295</v>
      </c>
      <c r="AG345">
        <v>2</v>
      </c>
      <c r="AH345" t="s">
        <v>296</v>
      </c>
      <c r="AJ345">
        <v>80899</v>
      </c>
      <c r="AK345" t="s">
        <v>286</v>
      </c>
      <c r="AL345" t="s">
        <v>287</v>
      </c>
      <c r="AM345" t="s">
        <v>577</v>
      </c>
      <c r="AN345" t="s">
        <v>289</v>
      </c>
      <c r="AO345" s="44">
        <v>43368.340679513887</v>
      </c>
      <c r="AP345" s="44">
        <v>43368.371662847225</v>
      </c>
      <c r="AQ345" s="44"/>
      <c r="AR345">
        <v>80899</v>
      </c>
      <c r="AS345" t="s">
        <v>575</v>
      </c>
      <c r="AT345" t="s">
        <v>290</v>
      </c>
      <c r="AU345" t="s">
        <v>291</v>
      </c>
      <c r="AV345" t="s">
        <v>578</v>
      </c>
      <c r="AW345" s="44">
        <v>43368.340009340274</v>
      </c>
      <c r="AX345">
        <v>80</v>
      </c>
      <c r="AY345" s="44">
        <v>43368.373611111114</v>
      </c>
      <c r="AZ345">
        <v>0</v>
      </c>
      <c r="BA345">
        <v>5</v>
      </c>
    </row>
    <row r="346" spans="1:53" x14ac:dyDescent="0.25">
      <c r="A346">
        <v>80899</v>
      </c>
      <c r="B346" t="s">
        <v>575</v>
      </c>
      <c r="C346" s="35">
        <v>43368.340679479166</v>
      </c>
      <c r="D346" s="44">
        <v>43368.373673148148</v>
      </c>
      <c r="E346" t="s">
        <v>576</v>
      </c>
      <c r="G346">
        <v>80899</v>
      </c>
      <c r="H346" t="s">
        <v>319</v>
      </c>
      <c r="I346" s="44">
        <v>43368.343055555553</v>
      </c>
      <c r="J346" t="b">
        <v>1</v>
      </c>
      <c r="K346" s="44">
        <v>43368.346407407407</v>
      </c>
      <c r="L346" s="44">
        <v>43368.346407407407</v>
      </c>
      <c r="M346" s="44"/>
      <c r="N346">
        <v>80899</v>
      </c>
      <c r="O346">
        <v>1</v>
      </c>
      <c r="P346">
        <v>10</v>
      </c>
      <c r="Q346" s="44">
        <v>43368.340680057867</v>
      </c>
      <c r="R346" s="44">
        <v>43368.371662847225</v>
      </c>
      <c r="S346" s="44"/>
      <c r="T346">
        <v>80899</v>
      </c>
      <c r="U346" s="44">
        <v>43368.340009340274</v>
      </c>
      <c r="V346">
        <v>80</v>
      </c>
      <c r="W346" s="44">
        <v>43368.373611111114</v>
      </c>
      <c r="X346" s="44">
        <v>43368.340687233795</v>
      </c>
      <c r="Y346" s="44">
        <v>43368.373673182869</v>
      </c>
      <c r="Z346" s="44"/>
      <c r="AA346">
        <v>80899</v>
      </c>
      <c r="AB346">
        <v>18</v>
      </c>
      <c r="AC346">
        <v>1</v>
      </c>
      <c r="AE346">
        <v>18</v>
      </c>
      <c r="AF346" t="s">
        <v>295</v>
      </c>
      <c r="AG346">
        <v>2</v>
      </c>
      <c r="AH346" t="s">
        <v>296</v>
      </c>
      <c r="AJ346">
        <v>80899</v>
      </c>
      <c r="AK346" t="s">
        <v>286</v>
      </c>
      <c r="AL346" t="s">
        <v>287</v>
      </c>
      <c r="AM346" t="s">
        <v>577</v>
      </c>
      <c r="AN346" t="s">
        <v>289</v>
      </c>
      <c r="AO346" s="44">
        <v>43368.340679513887</v>
      </c>
      <c r="AP346" s="44">
        <v>43368.371662847225</v>
      </c>
      <c r="AQ346" s="44"/>
      <c r="AR346">
        <v>80899</v>
      </c>
      <c r="AS346" t="s">
        <v>575</v>
      </c>
      <c r="AT346" t="s">
        <v>290</v>
      </c>
      <c r="AU346" t="s">
        <v>291</v>
      </c>
      <c r="AV346" t="s">
        <v>578</v>
      </c>
      <c r="AW346" s="44">
        <v>43368.340009340274</v>
      </c>
      <c r="AX346">
        <v>80</v>
      </c>
      <c r="AY346" s="44">
        <v>43368.373611111114</v>
      </c>
      <c r="AZ346">
        <v>0</v>
      </c>
      <c r="BA346">
        <v>5</v>
      </c>
    </row>
    <row r="347" spans="1:53" x14ac:dyDescent="0.25">
      <c r="A347">
        <v>80899</v>
      </c>
      <c r="B347" t="s">
        <v>575</v>
      </c>
      <c r="C347" s="35">
        <v>43368.340679479166</v>
      </c>
      <c r="D347" s="44">
        <v>43368.373673148148</v>
      </c>
      <c r="E347" t="s">
        <v>576</v>
      </c>
      <c r="G347">
        <v>80899</v>
      </c>
      <c r="H347" t="s">
        <v>333</v>
      </c>
      <c r="I347" s="44">
        <v>43368.353472222225</v>
      </c>
      <c r="J347" t="b">
        <v>0</v>
      </c>
      <c r="K347" s="44">
        <v>43368.354187152778</v>
      </c>
      <c r="L347" s="44">
        <v>43368.354187152778</v>
      </c>
      <c r="M347" s="44"/>
      <c r="N347">
        <v>80899</v>
      </c>
      <c r="O347">
        <v>1</v>
      </c>
      <c r="P347">
        <v>10</v>
      </c>
      <c r="Q347" s="44">
        <v>43368.340680057867</v>
      </c>
      <c r="R347" s="44">
        <v>43368.371662847225</v>
      </c>
      <c r="S347" s="44"/>
      <c r="T347">
        <v>80899</v>
      </c>
      <c r="U347" s="44">
        <v>43368.340009340274</v>
      </c>
      <c r="V347">
        <v>80</v>
      </c>
      <c r="W347" s="44">
        <v>43368.373611111114</v>
      </c>
      <c r="X347" s="44">
        <v>43368.340687233795</v>
      </c>
      <c r="Y347" s="44">
        <v>43368.373673182869</v>
      </c>
      <c r="Z347" s="44"/>
      <c r="AA347">
        <v>80899</v>
      </c>
      <c r="AB347">
        <v>18</v>
      </c>
      <c r="AC347">
        <v>1</v>
      </c>
      <c r="AE347">
        <v>18</v>
      </c>
      <c r="AF347" t="s">
        <v>295</v>
      </c>
      <c r="AG347">
        <v>2</v>
      </c>
      <c r="AH347" t="s">
        <v>296</v>
      </c>
      <c r="AJ347">
        <v>80899</v>
      </c>
      <c r="AK347" t="s">
        <v>286</v>
      </c>
      <c r="AL347" t="s">
        <v>287</v>
      </c>
      <c r="AM347" t="s">
        <v>577</v>
      </c>
      <c r="AN347" t="s">
        <v>289</v>
      </c>
      <c r="AO347" s="44">
        <v>43368.340679513887</v>
      </c>
      <c r="AP347" s="44">
        <v>43368.371662847225</v>
      </c>
      <c r="AQ347" s="44"/>
      <c r="AR347">
        <v>80899</v>
      </c>
      <c r="AS347" t="s">
        <v>575</v>
      </c>
      <c r="AT347" t="s">
        <v>290</v>
      </c>
      <c r="AU347" t="s">
        <v>291</v>
      </c>
      <c r="AV347" t="s">
        <v>578</v>
      </c>
      <c r="AW347" s="44">
        <v>43368.340009340274</v>
      </c>
      <c r="AX347">
        <v>80</v>
      </c>
      <c r="AY347" s="44">
        <v>43368.373611111114</v>
      </c>
      <c r="AZ347">
        <v>0</v>
      </c>
      <c r="BA347">
        <v>5</v>
      </c>
    </row>
    <row r="348" spans="1:53" x14ac:dyDescent="0.25">
      <c r="A348">
        <v>80899</v>
      </c>
      <c r="B348" t="s">
        <v>575</v>
      </c>
      <c r="C348" s="35">
        <v>43368.340679479166</v>
      </c>
      <c r="D348" s="44">
        <v>43368.373673148148</v>
      </c>
      <c r="E348" t="s">
        <v>576</v>
      </c>
      <c r="G348">
        <v>80899</v>
      </c>
      <c r="H348" t="s">
        <v>320</v>
      </c>
      <c r="I348" s="44">
        <v>43368.353472222225</v>
      </c>
      <c r="J348" t="b">
        <v>0</v>
      </c>
      <c r="K348" s="44">
        <v>43368.354187152778</v>
      </c>
      <c r="L348" s="44">
        <v>43368.354187152778</v>
      </c>
      <c r="M348" s="44"/>
      <c r="N348">
        <v>80899</v>
      </c>
      <c r="O348">
        <v>1</v>
      </c>
      <c r="P348">
        <v>10</v>
      </c>
      <c r="Q348" s="44">
        <v>43368.340680057867</v>
      </c>
      <c r="R348" s="44">
        <v>43368.371662847225</v>
      </c>
      <c r="S348" s="44"/>
      <c r="T348">
        <v>80899</v>
      </c>
      <c r="U348" s="44">
        <v>43368.340009340274</v>
      </c>
      <c r="V348">
        <v>80</v>
      </c>
      <c r="W348" s="44">
        <v>43368.373611111114</v>
      </c>
      <c r="X348" s="44">
        <v>43368.340687233795</v>
      </c>
      <c r="Y348" s="44">
        <v>43368.373673182869</v>
      </c>
      <c r="Z348" s="44"/>
      <c r="AA348">
        <v>80899</v>
      </c>
      <c r="AB348">
        <v>18</v>
      </c>
      <c r="AC348">
        <v>1</v>
      </c>
      <c r="AE348">
        <v>18</v>
      </c>
      <c r="AF348" t="s">
        <v>295</v>
      </c>
      <c r="AG348">
        <v>2</v>
      </c>
      <c r="AH348" t="s">
        <v>296</v>
      </c>
      <c r="AJ348">
        <v>80899</v>
      </c>
      <c r="AK348" t="s">
        <v>286</v>
      </c>
      <c r="AL348" t="s">
        <v>287</v>
      </c>
      <c r="AM348" t="s">
        <v>577</v>
      </c>
      <c r="AN348" t="s">
        <v>289</v>
      </c>
      <c r="AO348" s="44">
        <v>43368.340679513887</v>
      </c>
      <c r="AP348" s="44">
        <v>43368.371662847225</v>
      </c>
      <c r="AQ348" s="44"/>
      <c r="AR348">
        <v>80899</v>
      </c>
      <c r="AS348" t="s">
        <v>575</v>
      </c>
      <c r="AT348" t="s">
        <v>290</v>
      </c>
      <c r="AU348" t="s">
        <v>291</v>
      </c>
      <c r="AV348" t="s">
        <v>578</v>
      </c>
      <c r="AW348" s="44">
        <v>43368.340009340274</v>
      </c>
      <c r="AX348">
        <v>80</v>
      </c>
      <c r="AY348" s="44">
        <v>43368.373611111114</v>
      </c>
      <c r="AZ348">
        <v>0</v>
      </c>
      <c r="BA348">
        <v>5</v>
      </c>
    </row>
    <row r="349" spans="1:53" x14ac:dyDescent="0.25">
      <c r="A349">
        <v>80899</v>
      </c>
      <c r="B349" t="s">
        <v>575</v>
      </c>
      <c r="C349" s="35">
        <v>43368.340679479166</v>
      </c>
      <c r="D349" s="44">
        <v>43368.373673148148</v>
      </c>
      <c r="E349" t="s">
        <v>576</v>
      </c>
      <c r="G349">
        <v>80899</v>
      </c>
      <c r="H349" t="s">
        <v>319</v>
      </c>
      <c r="I349" s="44">
        <v>43368.371527777781</v>
      </c>
      <c r="J349" t="b">
        <v>0</v>
      </c>
      <c r="K349" s="44">
        <v>43368.371662233796</v>
      </c>
      <c r="L349" s="44">
        <v>43368.371662233796</v>
      </c>
      <c r="M349" s="44"/>
      <c r="N349">
        <v>80899</v>
      </c>
      <c r="O349">
        <v>1</v>
      </c>
      <c r="P349">
        <v>10</v>
      </c>
      <c r="Q349" s="44">
        <v>43368.340680057867</v>
      </c>
      <c r="R349" s="44">
        <v>43368.371662847225</v>
      </c>
      <c r="S349" s="44"/>
      <c r="T349">
        <v>80899</v>
      </c>
      <c r="U349" s="44">
        <v>43368.340009340274</v>
      </c>
      <c r="V349">
        <v>80</v>
      </c>
      <c r="W349" s="44">
        <v>43368.373611111114</v>
      </c>
      <c r="X349" s="44">
        <v>43368.340687233795</v>
      </c>
      <c r="Y349" s="44">
        <v>43368.373673182869</v>
      </c>
      <c r="Z349" s="44"/>
      <c r="AA349">
        <v>80899</v>
      </c>
      <c r="AB349">
        <v>18</v>
      </c>
      <c r="AC349">
        <v>1</v>
      </c>
      <c r="AE349">
        <v>18</v>
      </c>
      <c r="AF349" t="s">
        <v>295</v>
      </c>
      <c r="AG349">
        <v>2</v>
      </c>
      <c r="AH349" t="s">
        <v>296</v>
      </c>
      <c r="AJ349">
        <v>80899</v>
      </c>
      <c r="AK349" t="s">
        <v>286</v>
      </c>
      <c r="AL349" t="s">
        <v>287</v>
      </c>
      <c r="AM349" t="s">
        <v>577</v>
      </c>
      <c r="AN349" t="s">
        <v>289</v>
      </c>
      <c r="AO349" s="44">
        <v>43368.340679513887</v>
      </c>
      <c r="AP349" s="44">
        <v>43368.371662847225</v>
      </c>
      <c r="AQ349" s="44"/>
      <c r="AR349">
        <v>80899</v>
      </c>
      <c r="AS349" t="s">
        <v>575</v>
      </c>
      <c r="AT349" t="s">
        <v>290</v>
      </c>
      <c r="AU349" t="s">
        <v>291</v>
      </c>
      <c r="AV349" t="s">
        <v>578</v>
      </c>
      <c r="AW349" s="44">
        <v>43368.340009340274</v>
      </c>
      <c r="AX349">
        <v>80</v>
      </c>
      <c r="AY349" s="44">
        <v>43368.373611111114</v>
      </c>
      <c r="AZ349">
        <v>0</v>
      </c>
      <c r="BA349">
        <v>5</v>
      </c>
    </row>
    <row r="350" spans="1:53" x14ac:dyDescent="0.25">
      <c r="A350">
        <v>80913</v>
      </c>
      <c r="B350" t="s">
        <v>579</v>
      </c>
      <c r="C350" s="35">
        <v>43368.527217280091</v>
      </c>
      <c r="D350" s="44">
        <v>43368.531848298611</v>
      </c>
      <c r="E350" t="s">
        <v>580</v>
      </c>
      <c r="G350">
        <v>80913</v>
      </c>
      <c r="H350" t="s">
        <v>310</v>
      </c>
      <c r="I350" s="44">
        <v>43368.526388888888</v>
      </c>
      <c r="J350" t="b">
        <v>1</v>
      </c>
      <c r="K350" s="44">
        <v>43368.527227812498</v>
      </c>
      <c r="L350" s="44">
        <v>43368.527227812498</v>
      </c>
      <c r="M350" s="44"/>
      <c r="N350">
        <v>80913</v>
      </c>
      <c r="O350">
        <v>2</v>
      </c>
      <c r="P350">
        <v>10</v>
      </c>
      <c r="Q350" s="44">
        <v>43368.527227777777</v>
      </c>
      <c r="R350" s="44">
        <v>43368.527227777777</v>
      </c>
      <c r="S350" s="44"/>
      <c r="T350">
        <v>80913</v>
      </c>
      <c r="U350" s="44">
        <v>43368.526667592596</v>
      </c>
      <c r="V350">
        <v>60</v>
      </c>
      <c r="W350" s="44">
        <v>43368.53125</v>
      </c>
      <c r="X350" s="44">
        <v>43368.527217326387</v>
      </c>
      <c r="Y350" s="44">
        <v>43368.531848344908</v>
      </c>
      <c r="Z350" s="44"/>
      <c r="AA350">
        <v>80913</v>
      </c>
      <c r="AB350">
        <v>18</v>
      </c>
      <c r="AC350">
        <v>1</v>
      </c>
      <c r="AE350">
        <v>18</v>
      </c>
      <c r="AF350" t="s">
        <v>295</v>
      </c>
      <c r="AG350">
        <v>2</v>
      </c>
      <c r="AH350" t="s">
        <v>296</v>
      </c>
      <c r="AJ350">
        <v>80913</v>
      </c>
      <c r="AK350" t="s">
        <v>286</v>
      </c>
      <c r="AL350" t="s">
        <v>297</v>
      </c>
      <c r="AM350" t="s">
        <v>581</v>
      </c>
      <c r="AN350" t="s">
        <v>299</v>
      </c>
      <c r="AO350" s="44">
        <v>43368.527217280091</v>
      </c>
      <c r="AP350" s="44">
        <v>43368.531848298611</v>
      </c>
      <c r="AQ350" s="44"/>
      <c r="AR350">
        <v>80913</v>
      </c>
      <c r="AS350" t="s">
        <v>579</v>
      </c>
      <c r="AT350" t="s">
        <v>335</v>
      </c>
      <c r="AU350" t="s">
        <v>300</v>
      </c>
      <c r="AV350" t="s">
        <v>582</v>
      </c>
      <c r="AW350" s="44">
        <v>43368.526667592596</v>
      </c>
      <c r="AX350">
        <v>60</v>
      </c>
      <c r="AY350" s="44">
        <v>43368.53125</v>
      </c>
      <c r="AZ350">
        <v>0</v>
      </c>
      <c r="BA350">
        <v>2</v>
      </c>
    </row>
    <row r="351" spans="1:53" x14ac:dyDescent="0.25">
      <c r="A351">
        <v>80913</v>
      </c>
      <c r="B351" t="s">
        <v>579</v>
      </c>
      <c r="C351" s="35">
        <v>43368.527217280091</v>
      </c>
      <c r="D351" s="44">
        <v>43368.531848298611</v>
      </c>
      <c r="E351" t="s">
        <v>580</v>
      </c>
      <c r="G351">
        <v>80913</v>
      </c>
      <c r="H351" t="s">
        <v>310</v>
      </c>
      <c r="I351" s="44">
        <v>43368.53125</v>
      </c>
      <c r="J351" t="b">
        <v>0</v>
      </c>
      <c r="K351" s="44">
        <v>43368.531847685183</v>
      </c>
      <c r="L351" s="44">
        <v>43368.531847685183</v>
      </c>
      <c r="M351" s="44"/>
      <c r="N351">
        <v>80913</v>
      </c>
      <c r="O351">
        <v>2</v>
      </c>
      <c r="P351">
        <v>10</v>
      </c>
      <c r="Q351" s="44">
        <v>43368.527227777777</v>
      </c>
      <c r="R351" s="44">
        <v>43368.527227777777</v>
      </c>
      <c r="S351" s="44"/>
      <c r="T351">
        <v>80913</v>
      </c>
      <c r="U351" s="44">
        <v>43368.526667592596</v>
      </c>
      <c r="V351">
        <v>60</v>
      </c>
      <c r="W351" s="44">
        <v>43368.53125</v>
      </c>
      <c r="X351" s="44">
        <v>43368.527217326387</v>
      </c>
      <c r="Y351" s="44">
        <v>43368.531848344908</v>
      </c>
      <c r="Z351" s="44"/>
      <c r="AA351">
        <v>80913</v>
      </c>
      <c r="AB351">
        <v>18</v>
      </c>
      <c r="AC351">
        <v>1</v>
      </c>
      <c r="AE351">
        <v>18</v>
      </c>
      <c r="AF351" t="s">
        <v>295</v>
      </c>
      <c r="AG351">
        <v>2</v>
      </c>
      <c r="AH351" t="s">
        <v>296</v>
      </c>
      <c r="AJ351">
        <v>80913</v>
      </c>
      <c r="AK351" t="s">
        <v>286</v>
      </c>
      <c r="AL351" t="s">
        <v>297</v>
      </c>
      <c r="AM351" t="s">
        <v>581</v>
      </c>
      <c r="AN351" t="s">
        <v>299</v>
      </c>
      <c r="AO351" s="44">
        <v>43368.527217280091</v>
      </c>
      <c r="AP351" s="44">
        <v>43368.531848298611</v>
      </c>
      <c r="AQ351" s="44"/>
      <c r="AR351">
        <v>80913</v>
      </c>
      <c r="AS351" t="s">
        <v>579</v>
      </c>
      <c r="AT351" t="s">
        <v>335</v>
      </c>
      <c r="AU351" t="s">
        <v>300</v>
      </c>
      <c r="AV351" t="s">
        <v>582</v>
      </c>
      <c r="AW351" s="44">
        <v>43368.526667592596</v>
      </c>
      <c r="AX351">
        <v>60</v>
      </c>
      <c r="AY351" s="44">
        <v>43368.53125</v>
      </c>
      <c r="AZ351">
        <v>0</v>
      </c>
      <c r="BA351">
        <v>2</v>
      </c>
    </row>
    <row r="352" spans="1:53" x14ac:dyDescent="0.25">
      <c r="A352">
        <v>80915</v>
      </c>
      <c r="B352" t="s">
        <v>583</v>
      </c>
      <c r="C352" s="35">
        <v>43368.531042974537</v>
      </c>
      <c r="D352" s="44">
        <v>43368.546406134257</v>
      </c>
      <c r="E352" t="s">
        <v>584</v>
      </c>
      <c r="G352">
        <v>80915</v>
      </c>
      <c r="H352" t="s">
        <v>320</v>
      </c>
      <c r="I352" s="44">
        <v>43368.530555555553</v>
      </c>
      <c r="J352" t="b">
        <v>1</v>
      </c>
      <c r="K352" s="44">
        <v>43368.531045914351</v>
      </c>
      <c r="L352" s="44">
        <v>43368.531045914351</v>
      </c>
      <c r="M352" s="44"/>
      <c r="N352">
        <v>80915</v>
      </c>
      <c r="O352">
        <v>2</v>
      </c>
      <c r="P352">
        <v>10</v>
      </c>
      <c r="Q352" s="44">
        <v>43368.531045914351</v>
      </c>
      <c r="R352" s="44">
        <v>43368.531045914351</v>
      </c>
      <c r="S352" s="44"/>
      <c r="T352">
        <v>80915</v>
      </c>
      <c r="U352" s="44">
        <v>43368.530621412036</v>
      </c>
      <c r="V352">
        <v>60</v>
      </c>
      <c r="W352" s="44">
        <v>43368.54583333333</v>
      </c>
      <c r="X352" s="44">
        <v>43368.531045914351</v>
      </c>
      <c r="Y352" s="44">
        <v>43368.546406134257</v>
      </c>
      <c r="Z352" s="44"/>
      <c r="AA352">
        <v>80915</v>
      </c>
      <c r="AB352">
        <v>18</v>
      </c>
      <c r="AC352">
        <v>1</v>
      </c>
      <c r="AE352">
        <v>18</v>
      </c>
      <c r="AF352" t="s">
        <v>295</v>
      </c>
      <c r="AG352">
        <v>2</v>
      </c>
      <c r="AH352" t="s">
        <v>296</v>
      </c>
      <c r="AJ352">
        <v>80915</v>
      </c>
      <c r="AK352" t="s">
        <v>305</v>
      </c>
      <c r="AL352" t="s">
        <v>297</v>
      </c>
      <c r="AM352" t="s">
        <v>392</v>
      </c>
      <c r="AN352" t="s">
        <v>289</v>
      </c>
      <c r="AO352" s="44">
        <v>43368.531045798612</v>
      </c>
      <c r="AP352" s="44">
        <v>43368.546406134257</v>
      </c>
      <c r="AQ352" s="44"/>
      <c r="AR352">
        <v>80915</v>
      </c>
      <c r="AS352" t="s">
        <v>583</v>
      </c>
      <c r="AT352" t="s">
        <v>290</v>
      </c>
      <c r="AU352" t="s">
        <v>291</v>
      </c>
      <c r="AV352" t="s">
        <v>393</v>
      </c>
      <c r="AW352" s="44">
        <v>43368.530621412036</v>
      </c>
      <c r="AX352">
        <v>60</v>
      </c>
      <c r="AY352" s="44">
        <v>43368.54583333333</v>
      </c>
      <c r="AZ352">
        <v>0</v>
      </c>
      <c r="BA352">
        <v>4</v>
      </c>
    </row>
    <row r="353" spans="1:53" x14ac:dyDescent="0.25">
      <c r="A353">
        <v>80915</v>
      </c>
      <c r="B353" t="s">
        <v>583</v>
      </c>
      <c r="C353" s="35">
        <v>43368.531042974537</v>
      </c>
      <c r="D353" s="44">
        <v>43368.546406134257</v>
      </c>
      <c r="E353" t="s">
        <v>584</v>
      </c>
      <c r="G353">
        <v>80915</v>
      </c>
      <c r="H353" t="s">
        <v>320</v>
      </c>
      <c r="I353" s="44">
        <v>43368.54583333333</v>
      </c>
      <c r="J353" t="b">
        <v>0</v>
      </c>
      <c r="K353" s="44">
        <v>43368.546405555557</v>
      </c>
      <c r="L353" s="44">
        <v>43368.546405555557</v>
      </c>
      <c r="M353" s="44"/>
      <c r="N353">
        <v>80915</v>
      </c>
      <c r="O353">
        <v>2</v>
      </c>
      <c r="P353">
        <v>10</v>
      </c>
      <c r="Q353" s="44">
        <v>43368.531045914351</v>
      </c>
      <c r="R353" s="44">
        <v>43368.531045914351</v>
      </c>
      <c r="S353" s="44"/>
      <c r="T353">
        <v>80915</v>
      </c>
      <c r="U353" s="44">
        <v>43368.530621412036</v>
      </c>
      <c r="V353">
        <v>60</v>
      </c>
      <c r="W353" s="44">
        <v>43368.54583333333</v>
      </c>
      <c r="X353" s="44">
        <v>43368.531045914351</v>
      </c>
      <c r="Y353" s="44">
        <v>43368.546406134257</v>
      </c>
      <c r="Z353" s="44"/>
      <c r="AA353">
        <v>80915</v>
      </c>
      <c r="AB353">
        <v>18</v>
      </c>
      <c r="AC353">
        <v>1</v>
      </c>
      <c r="AE353">
        <v>18</v>
      </c>
      <c r="AF353" t="s">
        <v>295</v>
      </c>
      <c r="AG353">
        <v>2</v>
      </c>
      <c r="AH353" t="s">
        <v>296</v>
      </c>
      <c r="AJ353">
        <v>80915</v>
      </c>
      <c r="AK353" t="s">
        <v>305</v>
      </c>
      <c r="AL353" t="s">
        <v>297</v>
      </c>
      <c r="AM353" t="s">
        <v>392</v>
      </c>
      <c r="AN353" t="s">
        <v>289</v>
      </c>
      <c r="AO353" s="44">
        <v>43368.531045798612</v>
      </c>
      <c r="AP353" s="44">
        <v>43368.546406134257</v>
      </c>
      <c r="AQ353" s="44"/>
      <c r="AR353">
        <v>80915</v>
      </c>
      <c r="AS353" t="s">
        <v>583</v>
      </c>
      <c r="AT353" t="s">
        <v>290</v>
      </c>
      <c r="AU353" t="s">
        <v>291</v>
      </c>
      <c r="AV353" t="s">
        <v>393</v>
      </c>
      <c r="AW353" s="44">
        <v>43368.530621412036</v>
      </c>
      <c r="AX353">
        <v>60</v>
      </c>
      <c r="AY353" s="44">
        <v>43368.54583333333</v>
      </c>
      <c r="AZ353">
        <v>0</v>
      </c>
      <c r="BA353">
        <v>4</v>
      </c>
    </row>
    <row r="354" spans="1:53" x14ac:dyDescent="0.25">
      <c r="A354">
        <v>80919</v>
      </c>
      <c r="B354" t="s">
        <v>585</v>
      </c>
      <c r="C354" s="35">
        <v>43368.584132719909</v>
      </c>
      <c r="D354" s="44">
        <v>43368.593679247686</v>
      </c>
      <c r="E354" t="s">
        <v>586</v>
      </c>
      <c r="G354">
        <v>80919</v>
      </c>
      <c r="H354" t="s">
        <v>302</v>
      </c>
      <c r="I354" s="44">
        <v>43368.585416666669</v>
      </c>
      <c r="J354" t="b">
        <v>1</v>
      </c>
      <c r="K354" s="44">
        <v>43368.585576770834</v>
      </c>
      <c r="L354" s="44">
        <v>43368.585576770834</v>
      </c>
      <c r="M354" s="44"/>
      <c r="N354">
        <v>80919</v>
      </c>
      <c r="O354">
        <v>2</v>
      </c>
      <c r="P354">
        <v>10</v>
      </c>
      <c r="Q354" s="44">
        <v>43368.58413275463</v>
      </c>
      <c r="R354" s="44">
        <v>43368.585577627317</v>
      </c>
      <c r="S354" s="44"/>
      <c r="T354">
        <v>80919</v>
      </c>
      <c r="U354" s="44">
        <v>43368.583730937498</v>
      </c>
      <c r="V354">
        <v>60</v>
      </c>
      <c r="W354" s="44">
        <v>43368.593055555553</v>
      </c>
      <c r="X354" s="44">
        <v>43368.58413275463</v>
      </c>
      <c r="Y354" s="44">
        <v>43368.593679398145</v>
      </c>
      <c r="Z354" s="44"/>
      <c r="AA354">
        <v>80919</v>
      </c>
      <c r="AB354">
        <v>18</v>
      </c>
      <c r="AC354">
        <v>1</v>
      </c>
      <c r="AE354">
        <v>18</v>
      </c>
      <c r="AF354" t="s">
        <v>295</v>
      </c>
      <c r="AG354">
        <v>2</v>
      </c>
      <c r="AH354" t="s">
        <v>296</v>
      </c>
      <c r="AJ354">
        <v>80919</v>
      </c>
      <c r="AK354" t="s">
        <v>286</v>
      </c>
      <c r="AL354" t="s">
        <v>297</v>
      </c>
      <c r="AM354" t="s">
        <v>351</v>
      </c>
      <c r="AN354" t="s">
        <v>299</v>
      </c>
      <c r="AO354" s="44">
        <v>43368.584132719909</v>
      </c>
      <c r="AP354" s="44">
        <v>43368.593679282407</v>
      </c>
      <c r="AQ354" s="44"/>
      <c r="AR354">
        <v>80919</v>
      </c>
      <c r="AS354" t="s">
        <v>585</v>
      </c>
      <c r="AT354" t="s">
        <v>335</v>
      </c>
      <c r="AU354" t="s">
        <v>300</v>
      </c>
      <c r="AV354" t="s">
        <v>587</v>
      </c>
      <c r="AW354" s="44">
        <v>43368.583730937498</v>
      </c>
      <c r="AX354">
        <v>60</v>
      </c>
      <c r="AY354" s="44">
        <v>43368.593055555553</v>
      </c>
      <c r="AZ354">
        <v>0</v>
      </c>
      <c r="BA354">
        <v>6</v>
      </c>
    </row>
    <row r="355" spans="1:53" x14ac:dyDescent="0.25">
      <c r="A355">
        <v>80919</v>
      </c>
      <c r="B355" t="s">
        <v>585</v>
      </c>
      <c r="C355" s="35">
        <v>43368.584132719909</v>
      </c>
      <c r="D355" s="44">
        <v>43368.593679247686</v>
      </c>
      <c r="E355" t="s">
        <v>586</v>
      </c>
      <c r="G355">
        <v>80919</v>
      </c>
      <c r="H355" t="s">
        <v>302</v>
      </c>
      <c r="I355" s="44">
        <v>43368.593055555553</v>
      </c>
      <c r="J355" t="b">
        <v>0</v>
      </c>
      <c r="K355" s="44">
        <v>43368.593678206016</v>
      </c>
      <c r="L355" s="44">
        <v>43368.593678206016</v>
      </c>
      <c r="M355" s="44"/>
      <c r="N355">
        <v>80919</v>
      </c>
      <c r="O355">
        <v>2</v>
      </c>
      <c r="P355">
        <v>10</v>
      </c>
      <c r="Q355" s="44">
        <v>43368.58413275463</v>
      </c>
      <c r="R355" s="44">
        <v>43368.585577627317</v>
      </c>
      <c r="S355" s="44"/>
      <c r="T355">
        <v>80919</v>
      </c>
      <c r="U355" s="44">
        <v>43368.583730937498</v>
      </c>
      <c r="V355">
        <v>60</v>
      </c>
      <c r="W355" s="44">
        <v>43368.593055555553</v>
      </c>
      <c r="X355" s="44">
        <v>43368.58413275463</v>
      </c>
      <c r="Y355" s="44">
        <v>43368.593679398145</v>
      </c>
      <c r="Z355" s="44"/>
      <c r="AA355">
        <v>80919</v>
      </c>
      <c r="AB355">
        <v>18</v>
      </c>
      <c r="AC355">
        <v>1</v>
      </c>
      <c r="AE355">
        <v>18</v>
      </c>
      <c r="AF355" t="s">
        <v>295</v>
      </c>
      <c r="AG355">
        <v>2</v>
      </c>
      <c r="AH355" t="s">
        <v>296</v>
      </c>
      <c r="AJ355">
        <v>80919</v>
      </c>
      <c r="AK355" t="s">
        <v>286</v>
      </c>
      <c r="AL355" t="s">
        <v>297</v>
      </c>
      <c r="AM355" t="s">
        <v>351</v>
      </c>
      <c r="AN355" t="s">
        <v>299</v>
      </c>
      <c r="AO355" s="44">
        <v>43368.584132719909</v>
      </c>
      <c r="AP355" s="44">
        <v>43368.593679282407</v>
      </c>
      <c r="AQ355" s="44"/>
      <c r="AR355">
        <v>80919</v>
      </c>
      <c r="AS355" t="s">
        <v>585</v>
      </c>
      <c r="AT355" t="s">
        <v>335</v>
      </c>
      <c r="AU355" t="s">
        <v>300</v>
      </c>
      <c r="AV355" t="s">
        <v>587</v>
      </c>
      <c r="AW355" s="44">
        <v>43368.583730937498</v>
      </c>
      <c r="AX355">
        <v>60</v>
      </c>
      <c r="AY355" s="44">
        <v>43368.593055555553</v>
      </c>
      <c r="AZ355">
        <v>0</v>
      </c>
      <c r="BA355">
        <v>6</v>
      </c>
    </row>
    <row r="356" spans="1:53" x14ac:dyDescent="0.25">
      <c r="A356">
        <v>80945</v>
      </c>
      <c r="B356" t="s">
        <v>588</v>
      </c>
      <c r="C356" s="35">
        <v>43369.282309918985</v>
      </c>
      <c r="D356" s="44">
        <v>43369.311367164351</v>
      </c>
      <c r="E356" t="s">
        <v>589</v>
      </c>
      <c r="G356">
        <v>80945</v>
      </c>
      <c r="H356" t="s">
        <v>320</v>
      </c>
      <c r="I356" s="44">
        <v>43369.283333333333</v>
      </c>
      <c r="J356" t="b">
        <v>1</v>
      </c>
      <c r="K356" s="44">
        <v>43369.283712766206</v>
      </c>
      <c r="L356" s="44">
        <v>43369.283712766206</v>
      </c>
      <c r="M356" s="44"/>
      <c r="N356">
        <v>80945</v>
      </c>
      <c r="O356">
        <v>2</v>
      </c>
      <c r="P356">
        <v>10</v>
      </c>
      <c r="Q356" s="44">
        <v>43369.282309953705</v>
      </c>
      <c r="R356" s="44">
        <v>43369.297397951392</v>
      </c>
      <c r="S356" s="44"/>
      <c r="T356">
        <v>80945</v>
      </c>
      <c r="U356" s="44">
        <v>43369.282073263887</v>
      </c>
      <c r="V356">
        <v>73</v>
      </c>
      <c r="W356" s="44">
        <v>43369.311111111114</v>
      </c>
      <c r="X356" s="44">
        <v>43369.282312962961</v>
      </c>
      <c r="Y356" s="44">
        <v>43369.311367210648</v>
      </c>
      <c r="Z356" s="44"/>
      <c r="AA356">
        <v>80945</v>
      </c>
      <c r="AB356">
        <v>1</v>
      </c>
      <c r="AC356">
        <v>1</v>
      </c>
      <c r="AE356">
        <v>1</v>
      </c>
      <c r="AF356" t="s">
        <v>284</v>
      </c>
      <c r="AG356">
        <v>0</v>
      </c>
      <c r="AH356" t="s">
        <v>285</v>
      </c>
      <c r="AJ356">
        <v>80945</v>
      </c>
      <c r="AK356" t="s">
        <v>305</v>
      </c>
      <c r="AL356" t="s">
        <v>297</v>
      </c>
      <c r="AM356" t="s">
        <v>347</v>
      </c>
      <c r="AN356" t="s">
        <v>289</v>
      </c>
      <c r="AO356" s="44">
        <v>43369.282309918985</v>
      </c>
      <c r="AP356" s="44">
        <v>43369.302393784725</v>
      </c>
      <c r="AQ356" s="44"/>
      <c r="AR356">
        <v>80945</v>
      </c>
      <c r="AS356" t="s">
        <v>588</v>
      </c>
      <c r="AT356" t="s">
        <v>290</v>
      </c>
      <c r="AU356" t="s">
        <v>291</v>
      </c>
      <c r="AV356" t="s">
        <v>301</v>
      </c>
      <c r="AW356" s="44">
        <v>43369.282073263887</v>
      </c>
      <c r="AX356">
        <v>73</v>
      </c>
      <c r="AY356" s="44">
        <v>43369.311111111114</v>
      </c>
      <c r="AZ356">
        <v>0</v>
      </c>
      <c r="BA356">
        <v>4</v>
      </c>
    </row>
    <row r="357" spans="1:53" x14ac:dyDescent="0.25">
      <c r="A357">
        <v>80945</v>
      </c>
      <c r="B357" t="s">
        <v>588</v>
      </c>
      <c r="C357" s="35">
        <v>43369.282309918985</v>
      </c>
      <c r="D357" s="44">
        <v>43369.311367164351</v>
      </c>
      <c r="E357" t="s">
        <v>589</v>
      </c>
      <c r="G357">
        <v>80945</v>
      </c>
      <c r="H357" t="s">
        <v>320</v>
      </c>
      <c r="I357" s="44">
        <v>43369.302083333336</v>
      </c>
      <c r="J357" t="b">
        <v>0</v>
      </c>
      <c r="K357" s="44">
        <v>43369.302393171296</v>
      </c>
      <c r="L357" s="44">
        <v>43369.302393171296</v>
      </c>
      <c r="M357" s="44"/>
      <c r="N357">
        <v>80945</v>
      </c>
      <c r="O357">
        <v>2</v>
      </c>
      <c r="P357">
        <v>10</v>
      </c>
      <c r="Q357" s="44">
        <v>43369.282309953705</v>
      </c>
      <c r="R357" s="44">
        <v>43369.297397951392</v>
      </c>
      <c r="S357" s="44"/>
      <c r="T357">
        <v>80945</v>
      </c>
      <c r="U357" s="44">
        <v>43369.282073263887</v>
      </c>
      <c r="V357">
        <v>73</v>
      </c>
      <c r="W357" s="44">
        <v>43369.311111111114</v>
      </c>
      <c r="X357" s="44">
        <v>43369.282312962961</v>
      </c>
      <c r="Y357" s="44">
        <v>43369.311367210648</v>
      </c>
      <c r="Z357" s="44"/>
      <c r="AA357">
        <v>80945</v>
      </c>
      <c r="AB357">
        <v>1</v>
      </c>
      <c r="AC357">
        <v>1</v>
      </c>
      <c r="AE357">
        <v>1</v>
      </c>
      <c r="AF357" t="s">
        <v>284</v>
      </c>
      <c r="AG357">
        <v>0</v>
      </c>
      <c r="AH357" t="s">
        <v>285</v>
      </c>
      <c r="AJ357">
        <v>80945</v>
      </c>
      <c r="AK357" t="s">
        <v>305</v>
      </c>
      <c r="AL357" t="s">
        <v>297</v>
      </c>
      <c r="AM357" t="s">
        <v>347</v>
      </c>
      <c r="AN357" t="s">
        <v>289</v>
      </c>
      <c r="AO357" s="44">
        <v>43369.282309918985</v>
      </c>
      <c r="AP357" s="44">
        <v>43369.302393784725</v>
      </c>
      <c r="AQ357" s="44"/>
      <c r="AR357">
        <v>80945</v>
      </c>
      <c r="AS357" t="s">
        <v>588</v>
      </c>
      <c r="AT357" t="s">
        <v>290</v>
      </c>
      <c r="AU357" t="s">
        <v>291</v>
      </c>
      <c r="AV357" t="s">
        <v>301</v>
      </c>
      <c r="AW357" s="44">
        <v>43369.282073263887</v>
      </c>
      <c r="AX357">
        <v>73</v>
      </c>
      <c r="AY357" s="44">
        <v>43369.311111111114</v>
      </c>
      <c r="AZ357">
        <v>0</v>
      </c>
      <c r="BA357">
        <v>4</v>
      </c>
    </row>
    <row r="358" spans="1:53" x14ac:dyDescent="0.25">
      <c r="A358">
        <v>80945</v>
      </c>
      <c r="B358" t="s">
        <v>588</v>
      </c>
      <c r="C358" s="35">
        <v>43369.282309918985</v>
      </c>
      <c r="D358" s="44">
        <v>43369.311367164351</v>
      </c>
      <c r="E358" t="s">
        <v>589</v>
      </c>
      <c r="G358">
        <v>80945</v>
      </c>
      <c r="H358" t="s">
        <v>320</v>
      </c>
      <c r="I358" s="44">
        <v>43369.283333333333</v>
      </c>
      <c r="J358" t="b">
        <v>1</v>
      </c>
      <c r="K358" s="44">
        <v>43369.283712766206</v>
      </c>
      <c r="L358" s="44">
        <v>43369.283712766206</v>
      </c>
      <c r="M358" s="44"/>
      <c r="N358">
        <v>80945</v>
      </c>
      <c r="O358">
        <v>2</v>
      </c>
      <c r="P358">
        <v>10</v>
      </c>
      <c r="Q358" s="44">
        <v>43369.282309953705</v>
      </c>
      <c r="R358" s="44">
        <v>43369.297397951392</v>
      </c>
      <c r="S358" s="44"/>
      <c r="T358">
        <v>80945</v>
      </c>
      <c r="U358" s="44">
        <v>43369.282073263887</v>
      </c>
      <c r="V358">
        <v>73</v>
      </c>
      <c r="W358" s="44">
        <v>43369.311111111114</v>
      </c>
      <c r="X358" s="44">
        <v>43369.282312962961</v>
      </c>
      <c r="Y358" s="44">
        <v>43369.311367210648</v>
      </c>
      <c r="Z358" s="44"/>
      <c r="AA358">
        <v>80945</v>
      </c>
      <c r="AB358">
        <v>18</v>
      </c>
      <c r="AC358">
        <v>1</v>
      </c>
      <c r="AE358">
        <v>18</v>
      </c>
      <c r="AF358" t="s">
        <v>295</v>
      </c>
      <c r="AG358">
        <v>2</v>
      </c>
      <c r="AH358" t="s">
        <v>296</v>
      </c>
      <c r="AJ358">
        <v>80945</v>
      </c>
      <c r="AK358" t="s">
        <v>305</v>
      </c>
      <c r="AL358" t="s">
        <v>297</v>
      </c>
      <c r="AM358" t="s">
        <v>347</v>
      </c>
      <c r="AN358" t="s">
        <v>289</v>
      </c>
      <c r="AO358" s="44">
        <v>43369.282309918985</v>
      </c>
      <c r="AP358" s="44">
        <v>43369.302393784725</v>
      </c>
      <c r="AQ358" s="44"/>
      <c r="AR358">
        <v>80945</v>
      </c>
      <c r="AS358" t="s">
        <v>588</v>
      </c>
      <c r="AT358" t="s">
        <v>290</v>
      </c>
      <c r="AU358" t="s">
        <v>291</v>
      </c>
      <c r="AV358" t="s">
        <v>301</v>
      </c>
      <c r="AW358" s="44">
        <v>43369.282073263887</v>
      </c>
      <c r="AX358">
        <v>73</v>
      </c>
      <c r="AY358" s="44">
        <v>43369.311111111114</v>
      </c>
      <c r="AZ358">
        <v>0</v>
      </c>
      <c r="BA358">
        <v>4</v>
      </c>
    </row>
    <row r="359" spans="1:53" x14ac:dyDescent="0.25">
      <c r="A359">
        <v>80945</v>
      </c>
      <c r="B359" t="s">
        <v>588</v>
      </c>
      <c r="C359" s="35">
        <v>43369.282309918985</v>
      </c>
      <c r="D359" s="44">
        <v>43369.311367164351</v>
      </c>
      <c r="E359" t="s">
        <v>589</v>
      </c>
      <c r="G359">
        <v>80945</v>
      </c>
      <c r="H359" t="s">
        <v>320</v>
      </c>
      <c r="I359" s="44">
        <v>43369.302083333336</v>
      </c>
      <c r="J359" t="b">
        <v>0</v>
      </c>
      <c r="K359" s="44">
        <v>43369.302393171296</v>
      </c>
      <c r="L359" s="44">
        <v>43369.302393171296</v>
      </c>
      <c r="M359" s="44"/>
      <c r="N359">
        <v>80945</v>
      </c>
      <c r="O359">
        <v>2</v>
      </c>
      <c r="P359">
        <v>10</v>
      </c>
      <c r="Q359" s="44">
        <v>43369.282309953705</v>
      </c>
      <c r="R359" s="44">
        <v>43369.297397951392</v>
      </c>
      <c r="S359" s="44"/>
      <c r="T359">
        <v>80945</v>
      </c>
      <c r="U359" s="44">
        <v>43369.282073263887</v>
      </c>
      <c r="V359">
        <v>73</v>
      </c>
      <c r="W359" s="44">
        <v>43369.311111111114</v>
      </c>
      <c r="X359" s="44">
        <v>43369.282312962961</v>
      </c>
      <c r="Y359" s="44">
        <v>43369.311367210648</v>
      </c>
      <c r="Z359" s="44"/>
      <c r="AA359">
        <v>80945</v>
      </c>
      <c r="AB359">
        <v>18</v>
      </c>
      <c r="AC359">
        <v>1</v>
      </c>
      <c r="AE359">
        <v>18</v>
      </c>
      <c r="AF359" t="s">
        <v>295</v>
      </c>
      <c r="AG359">
        <v>2</v>
      </c>
      <c r="AH359" t="s">
        <v>296</v>
      </c>
      <c r="AJ359">
        <v>80945</v>
      </c>
      <c r="AK359" t="s">
        <v>305</v>
      </c>
      <c r="AL359" t="s">
        <v>297</v>
      </c>
      <c r="AM359" t="s">
        <v>347</v>
      </c>
      <c r="AN359" t="s">
        <v>289</v>
      </c>
      <c r="AO359" s="44">
        <v>43369.282309918985</v>
      </c>
      <c r="AP359" s="44">
        <v>43369.302393784725</v>
      </c>
      <c r="AQ359" s="44"/>
      <c r="AR359">
        <v>80945</v>
      </c>
      <c r="AS359" t="s">
        <v>588</v>
      </c>
      <c r="AT359" t="s">
        <v>290</v>
      </c>
      <c r="AU359" t="s">
        <v>291</v>
      </c>
      <c r="AV359" t="s">
        <v>301</v>
      </c>
      <c r="AW359" s="44">
        <v>43369.282073263887</v>
      </c>
      <c r="AX359">
        <v>73</v>
      </c>
      <c r="AY359" s="44">
        <v>43369.311111111114</v>
      </c>
      <c r="AZ359">
        <v>0</v>
      </c>
      <c r="BA359">
        <v>4</v>
      </c>
    </row>
    <row r="360" spans="1:53" x14ac:dyDescent="0.25">
      <c r="A360">
        <v>80962</v>
      </c>
      <c r="B360" t="s">
        <v>590</v>
      </c>
      <c r="C360" s="35">
        <v>43369.472400960651</v>
      </c>
      <c r="D360" s="44">
        <v>43369.482225462962</v>
      </c>
      <c r="E360" t="s">
        <v>591</v>
      </c>
      <c r="G360">
        <v>80962</v>
      </c>
      <c r="H360" t="s">
        <v>319</v>
      </c>
      <c r="I360" s="44">
        <v>43369.478472222225</v>
      </c>
      <c r="J360" t="b">
        <v>1</v>
      </c>
      <c r="K360" s="44">
        <v>43369.478504780091</v>
      </c>
      <c r="L360" s="44">
        <v>43369.478504780091</v>
      </c>
      <c r="M360" s="44"/>
      <c r="N360">
        <v>80962</v>
      </c>
      <c r="O360">
        <v>2</v>
      </c>
      <c r="P360">
        <v>10</v>
      </c>
      <c r="Q360" s="44">
        <v>43369.472401006948</v>
      </c>
      <c r="R360" s="44">
        <v>43369.478505405095</v>
      </c>
      <c r="S360" s="44"/>
      <c r="T360">
        <v>80962</v>
      </c>
      <c r="U360" s="44">
        <v>43369.471296956021</v>
      </c>
      <c r="V360">
        <v>60</v>
      </c>
      <c r="W360" s="44">
        <v>43369.481944444444</v>
      </c>
      <c r="X360" s="44">
        <v>43369.472402893516</v>
      </c>
      <c r="Y360" s="44">
        <v>43369.482225925924</v>
      </c>
      <c r="Z360" s="44"/>
      <c r="AA360">
        <v>80962</v>
      </c>
      <c r="AB360">
        <v>18</v>
      </c>
      <c r="AC360">
        <v>1</v>
      </c>
      <c r="AE360">
        <v>18</v>
      </c>
      <c r="AF360" t="s">
        <v>295</v>
      </c>
      <c r="AG360">
        <v>2</v>
      </c>
      <c r="AH360" t="s">
        <v>296</v>
      </c>
      <c r="AJ360">
        <v>80962</v>
      </c>
      <c r="AK360" t="s">
        <v>305</v>
      </c>
      <c r="AL360" t="s">
        <v>297</v>
      </c>
      <c r="AM360" t="s">
        <v>592</v>
      </c>
      <c r="AN360" t="s">
        <v>289</v>
      </c>
      <c r="AO360" s="44">
        <v>43369.472401006948</v>
      </c>
      <c r="AP360" s="44">
        <v>43369.482145567126</v>
      </c>
      <c r="AQ360" s="44"/>
      <c r="AR360">
        <v>80962</v>
      </c>
      <c r="AS360" t="s">
        <v>590</v>
      </c>
      <c r="AT360" t="s">
        <v>290</v>
      </c>
      <c r="AU360" t="s">
        <v>291</v>
      </c>
      <c r="AV360" t="s">
        <v>593</v>
      </c>
      <c r="AW360" s="44">
        <v>43369.471296956021</v>
      </c>
      <c r="AX360">
        <v>60</v>
      </c>
      <c r="AY360" s="44">
        <v>43369.481944444444</v>
      </c>
      <c r="AZ360">
        <v>0</v>
      </c>
      <c r="BA360">
        <v>5</v>
      </c>
    </row>
    <row r="361" spans="1:53" x14ac:dyDescent="0.25">
      <c r="A361">
        <v>80962</v>
      </c>
      <c r="B361" t="s">
        <v>590</v>
      </c>
      <c r="C361" s="35">
        <v>43369.472400960651</v>
      </c>
      <c r="D361" s="44">
        <v>43369.482225462962</v>
      </c>
      <c r="E361" t="s">
        <v>591</v>
      </c>
      <c r="G361">
        <v>80962</v>
      </c>
      <c r="H361" t="s">
        <v>319</v>
      </c>
      <c r="I361" s="44">
        <v>43369.481944444444</v>
      </c>
      <c r="J361" t="b">
        <v>0</v>
      </c>
      <c r="K361" s="44">
        <v>43369.482144907408</v>
      </c>
      <c r="L361" s="44">
        <v>43369.482144907408</v>
      </c>
      <c r="M361" s="44"/>
      <c r="N361">
        <v>80962</v>
      </c>
      <c r="O361">
        <v>2</v>
      </c>
      <c r="P361">
        <v>10</v>
      </c>
      <c r="Q361" s="44">
        <v>43369.472401006948</v>
      </c>
      <c r="R361" s="44">
        <v>43369.478505405095</v>
      </c>
      <c r="S361" s="44"/>
      <c r="T361">
        <v>80962</v>
      </c>
      <c r="U361" s="44">
        <v>43369.471296956021</v>
      </c>
      <c r="V361">
        <v>60</v>
      </c>
      <c r="W361" s="44">
        <v>43369.481944444444</v>
      </c>
      <c r="X361" s="44">
        <v>43369.472402893516</v>
      </c>
      <c r="Y361" s="44">
        <v>43369.482225925924</v>
      </c>
      <c r="Z361" s="44"/>
      <c r="AA361">
        <v>80962</v>
      </c>
      <c r="AB361">
        <v>18</v>
      </c>
      <c r="AC361">
        <v>1</v>
      </c>
      <c r="AE361">
        <v>18</v>
      </c>
      <c r="AF361" t="s">
        <v>295</v>
      </c>
      <c r="AG361">
        <v>2</v>
      </c>
      <c r="AH361" t="s">
        <v>296</v>
      </c>
      <c r="AJ361">
        <v>80962</v>
      </c>
      <c r="AK361" t="s">
        <v>305</v>
      </c>
      <c r="AL361" t="s">
        <v>297</v>
      </c>
      <c r="AM361" t="s">
        <v>592</v>
      </c>
      <c r="AN361" t="s">
        <v>289</v>
      </c>
      <c r="AO361" s="44">
        <v>43369.472401006948</v>
      </c>
      <c r="AP361" s="44">
        <v>43369.482145567126</v>
      </c>
      <c r="AQ361" s="44"/>
      <c r="AR361">
        <v>80962</v>
      </c>
      <c r="AS361" t="s">
        <v>590</v>
      </c>
      <c r="AT361" t="s">
        <v>290</v>
      </c>
      <c r="AU361" t="s">
        <v>291</v>
      </c>
      <c r="AV361" t="s">
        <v>593</v>
      </c>
      <c r="AW361" s="44">
        <v>43369.471296956021</v>
      </c>
      <c r="AX361">
        <v>60</v>
      </c>
      <c r="AY361" s="44">
        <v>43369.481944444444</v>
      </c>
      <c r="AZ361">
        <v>0</v>
      </c>
      <c r="BA361">
        <v>5</v>
      </c>
    </row>
    <row r="362" spans="1:53" x14ac:dyDescent="0.25">
      <c r="A362">
        <v>80967</v>
      </c>
      <c r="B362" t="s">
        <v>594</v>
      </c>
      <c r="C362" s="35">
        <v>43369.565322222224</v>
      </c>
      <c r="D362" s="44">
        <v>43369.635502164354</v>
      </c>
      <c r="E362" t="s">
        <v>595</v>
      </c>
      <c r="G362">
        <v>80967</v>
      </c>
      <c r="H362" t="s">
        <v>320</v>
      </c>
      <c r="I362" s="44">
        <v>43369.565972222219</v>
      </c>
      <c r="J362" t="b">
        <v>1</v>
      </c>
      <c r="K362" s="44">
        <v>43369.566436030094</v>
      </c>
      <c r="L362" s="44">
        <v>43369.566436030094</v>
      </c>
      <c r="M362" s="44"/>
      <c r="N362">
        <v>80967</v>
      </c>
      <c r="O362">
        <v>4</v>
      </c>
      <c r="P362">
        <v>10</v>
      </c>
      <c r="Q362" s="44">
        <v>43369.565322256945</v>
      </c>
      <c r="R362" s="44">
        <v>43369.598599189812</v>
      </c>
      <c r="S362" s="44"/>
      <c r="T362">
        <v>80967</v>
      </c>
      <c r="U362" s="44">
        <v>43369.564929513886</v>
      </c>
      <c r="V362">
        <v>126</v>
      </c>
      <c r="W362" s="44">
        <v>43369.635416666664</v>
      </c>
      <c r="X362" s="44">
        <v>43369.565324502313</v>
      </c>
      <c r="Y362" s="44">
        <v>43369.635502199075</v>
      </c>
      <c r="Z362" s="44"/>
      <c r="AA362">
        <v>80967</v>
      </c>
      <c r="AB362">
        <v>18</v>
      </c>
      <c r="AC362">
        <v>2</v>
      </c>
      <c r="AE362">
        <v>18</v>
      </c>
      <c r="AF362" t="s">
        <v>295</v>
      </c>
      <c r="AG362">
        <v>2</v>
      </c>
      <c r="AH362" t="s">
        <v>296</v>
      </c>
      <c r="AJ362">
        <v>80967</v>
      </c>
      <c r="AK362" t="s">
        <v>305</v>
      </c>
      <c r="AL362" t="s">
        <v>297</v>
      </c>
      <c r="AM362" t="s">
        <v>592</v>
      </c>
      <c r="AN362" t="s">
        <v>299</v>
      </c>
      <c r="AO362" s="44">
        <v>43369.565322222224</v>
      </c>
      <c r="AP362" s="44">
        <v>43369.635502199075</v>
      </c>
      <c r="AQ362" s="44"/>
      <c r="AR362">
        <v>80967</v>
      </c>
      <c r="AS362" t="s">
        <v>594</v>
      </c>
      <c r="AT362" t="s">
        <v>596</v>
      </c>
      <c r="AU362" t="s">
        <v>300</v>
      </c>
      <c r="AV362" t="s">
        <v>301</v>
      </c>
      <c r="AW362" s="44">
        <v>43369.564929513886</v>
      </c>
      <c r="AX362">
        <v>126</v>
      </c>
      <c r="AY362" s="44">
        <v>43369.635416666664</v>
      </c>
      <c r="AZ362">
        <v>0</v>
      </c>
      <c r="BA362">
        <v>4</v>
      </c>
    </row>
    <row r="363" spans="1:53" x14ac:dyDescent="0.25">
      <c r="A363">
        <v>80967</v>
      </c>
      <c r="B363" t="s">
        <v>594</v>
      </c>
      <c r="C363" s="35">
        <v>43369.565322222224</v>
      </c>
      <c r="D363" s="44">
        <v>43369.635502164354</v>
      </c>
      <c r="E363" t="s">
        <v>595</v>
      </c>
      <c r="G363">
        <v>80967</v>
      </c>
      <c r="H363" t="s">
        <v>320</v>
      </c>
      <c r="I363" s="44">
        <v>43369.634722222225</v>
      </c>
      <c r="J363" t="b">
        <v>0</v>
      </c>
      <c r="K363" s="44">
        <v>43369.635501620367</v>
      </c>
      <c r="L363" s="44">
        <v>43369.635501620367</v>
      </c>
      <c r="M363" s="44"/>
      <c r="N363">
        <v>80967</v>
      </c>
      <c r="O363">
        <v>4</v>
      </c>
      <c r="P363">
        <v>10</v>
      </c>
      <c r="Q363" s="44">
        <v>43369.565322256945</v>
      </c>
      <c r="R363" s="44">
        <v>43369.598599189812</v>
      </c>
      <c r="S363" s="44"/>
      <c r="T363">
        <v>80967</v>
      </c>
      <c r="U363" s="44">
        <v>43369.564929513886</v>
      </c>
      <c r="V363">
        <v>126</v>
      </c>
      <c r="W363" s="44">
        <v>43369.635416666664</v>
      </c>
      <c r="X363" s="44">
        <v>43369.565324502313</v>
      </c>
      <c r="Y363" s="44">
        <v>43369.635502199075</v>
      </c>
      <c r="Z363" s="44"/>
      <c r="AA363">
        <v>80967</v>
      </c>
      <c r="AB363">
        <v>18</v>
      </c>
      <c r="AC363">
        <v>2</v>
      </c>
      <c r="AE363">
        <v>18</v>
      </c>
      <c r="AF363" t="s">
        <v>295</v>
      </c>
      <c r="AG363">
        <v>2</v>
      </c>
      <c r="AH363" t="s">
        <v>296</v>
      </c>
      <c r="AJ363">
        <v>80967</v>
      </c>
      <c r="AK363" t="s">
        <v>305</v>
      </c>
      <c r="AL363" t="s">
        <v>297</v>
      </c>
      <c r="AM363" t="s">
        <v>592</v>
      </c>
      <c r="AN363" t="s">
        <v>299</v>
      </c>
      <c r="AO363" s="44">
        <v>43369.565322222224</v>
      </c>
      <c r="AP363" s="44">
        <v>43369.635502199075</v>
      </c>
      <c r="AQ363" s="44"/>
      <c r="AR363">
        <v>80967</v>
      </c>
      <c r="AS363" t="s">
        <v>594</v>
      </c>
      <c r="AT363" t="s">
        <v>596</v>
      </c>
      <c r="AU363" t="s">
        <v>300</v>
      </c>
      <c r="AV363" t="s">
        <v>301</v>
      </c>
      <c r="AW363" s="44">
        <v>43369.564929513886</v>
      </c>
      <c r="AX363">
        <v>126</v>
      </c>
      <c r="AY363" s="44">
        <v>43369.635416666664</v>
      </c>
      <c r="AZ363">
        <v>0</v>
      </c>
      <c r="BA363">
        <v>4</v>
      </c>
    </row>
    <row r="364" spans="1:53" x14ac:dyDescent="0.25">
      <c r="A364">
        <v>81016</v>
      </c>
      <c r="B364" t="s">
        <v>597</v>
      </c>
      <c r="C364" s="35">
        <v>43370.38045420139</v>
      </c>
      <c r="D364" s="44">
        <v>43370.39443310185</v>
      </c>
      <c r="E364" t="s">
        <v>598</v>
      </c>
      <c r="G364">
        <v>81016</v>
      </c>
      <c r="H364" t="s">
        <v>319</v>
      </c>
      <c r="I364" s="44">
        <v>43370.38958333333</v>
      </c>
      <c r="J364" t="b">
        <v>1</v>
      </c>
      <c r="K364" s="44">
        <v>43370.390178784721</v>
      </c>
      <c r="L364" s="44">
        <v>43370.390178784721</v>
      </c>
      <c r="M364" s="44"/>
      <c r="N364">
        <v>81016</v>
      </c>
      <c r="O364">
        <v>2</v>
      </c>
      <c r="P364">
        <v>10</v>
      </c>
      <c r="Q364" s="44">
        <v>43370.380454317128</v>
      </c>
      <c r="R364" s="44">
        <v>43370.390179548609</v>
      </c>
      <c r="S364" s="44"/>
      <c r="T364">
        <v>81016</v>
      </c>
      <c r="U364" s="44">
        <v>43370.379967361114</v>
      </c>
      <c r="V364">
        <v>60</v>
      </c>
      <c r="W364" s="44">
        <v>43370.393750000003</v>
      </c>
      <c r="X364" s="44">
        <v>43370.380454317128</v>
      </c>
      <c r="Y364" s="44">
        <v>43370.394433182868</v>
      </c>
      <c r="Z364" s="44"/>
      <c r="AA364">
        <v>81016</v>
      </c>
      <c r="AB364">
        <v>18</v>
      </c>
      <c r="AC364">
        <v>1</v>
      </c>
      <c r="AE364">
        <v>18</v>
      </c>
      <c r="AF364" t="s">
        <v>295</v>
      </c>
      <c r="AG364">
        <v>2</v>
      </c>
      <c r="AH364" t="s">
        <v>296</v>
      </c>
      <c r="AJ364">
        <v>81016</v>
      </c>
      <c r="AK364" t="s">
        <v>305</v>
      </c>
      <c r="AL364" t="s">
        <v>297</v>
      </c>
      <c r="AM364" t="s">
        <v>599</v>
      </c>
      <c r="AN364" t="s">
        <v>299</v>
      </c>
      <c r="AO364" s="44">
        <v>43370.380454247686</v>
      </c>
      <c r="AP364" s="44">
        <v>43370.394433136571</v>
      </c>
      <c r="AQ364" s="44"/>
      <c r="AR364">
        <v>81016</v>
      </c>
      <c r="AS364" t="s">
        <v>597</v>
      </c>
      <c r="AT364" t="s">
        <v>290</v>
      </c>
      <c r="AU364" t="s">
        <v>300</v>
      </c>
      <c r="AV364" t="s">
        <v>600</v>
      </c>
      <c r="AW364" s="44">
        <v>43370.379967361114</v>
      </c>
      <c r="AX364">
        <v>60</v>
      </c>
      <c r="AY364" s="44">
        <v>43370.393750000003</v>
      </c>
      <c r="AZ364">
        <v>0</v>
      </c>
      <c r="BA364">
        <v>6</v>
      </c>
    </row>
    <row r="365" spans="1:53" x14ac:dyDescent="0.25">
      <c r="A365">
        <v>81016</v>
      </c>
      <c r="B365" t="s">
        <v>597</v>
      </c>
      <c r="C365" s="35">
        <v>43370.38045420139</v>
      </c>
      <c r="D365" s="44">
        <v>43370.39443310185</v>
      </c>
      <c r="E365" t="s">
        <v>598</v>
      </c>
      <c r="G365">
        <v>81016</v>
      </c>
      <c r="H365" t="s">
        <v>319</v>
      </c>
      <c r="I365" s="44">
        <v>43370.393750000003</v>
      </c>
      <c r="J365" t="b">
        <v>0</v>
      </c>
      <c r="K365" s="44">
        <v>43370.394432407411</v>
      </c>
      <c r="L365" s="44">
        <v>43370.394432407411</v>
      </c>
      <c r="M365" s="44"/>
      <c r="N365">
        <v>81016</v>
      </c>
      <c r="O365">
        <v>2</v>
      </c>
      <c r="P365">
        <v>10</v>
      </c>
      <c r="Q365" s="44">
        <v>43370.380454317128</v>
      </c>
      <c r="R365" s="44">
        <v>43370.390179548609</v>
      </c>
      <c r="S365" s="44"/>
      <c r="T365">
        <v>81016</v>
      </c>
      <c r="U365" s="44">
        <v>43370.379967361114</v>
      </c>
      <c r="V365">
        <v>60</v>
      </c>
      <c r="W365" s="44">
        <v>43370.393750000003</v>
      </c>
      <c r="X365" s="44">
        <v>43370.380454317128</v>
      </c>
      <c r="Y365" s="44">
        <v>43370.394433182868</v>
      </c>
      <c r="Z365" s="44"/>
      <c r="AA365">
        <v>81016</v>
      </c>
      <c r="AB365">
        <v>18</v>
      </c>
      <c r="AC365">
        <v>1</v>
      </c>
      <c r="AE365">
        <v>18</v>
      </c>
      <c r="AF365" t="s">
        <v>295</v>
      </c>
      <c r="AG365">
        <v>2</v>
      </c>
      <c r="AH365" t="s">
        <v>296</v>
      </c>
      <c r="AJ365">
        <v>81016</v>
      </c>
      <c r="AK365" t="s">
        <v>305</v>
      </c>
      <c r="AL365" t="s">
        <v>297</v>
      </c>
      <c r="AM365" t="s">
        <v>599</v>
      </c>
      <c r="AN365" t="s">
        <v>299</v>
      </c>
      <c r="AO365" s="44">
        <v>43370.380454247686</v>
      </c>
      <c r="AP365" s="44">
        <v>43370.394433136571</v>
      </c>
      <c r="AQ365" s="44"/>
      <c r="AR365">
        <v>81016</v>
      </c>
      <c r="AS365" t="s">
        <v>597</v>
      </c>
      <c r="AT365" t="s">
        <v>290</v>
      </c>
      <c r="AU365" t="s">
        <v>300</v>
      </c>
      <c r="AV365" t="s">
        <v>600</v>
      </c>
      <c r="AW365" s="44">
        <v>43370.379967361114</v>
      </c>
      <c r="AX365">
        <v>60</v>
      </c>
      <c r="AY365" s="44">
        <v>43370.393750000003</v>
      </c>
      <c r="AZ365">
        <v>0</v>
      </c>
      <c r="BA365">
        <v>6</v>
      </c>
    </row>
    <row r="366" spans="1:53" x14ac:dyDescent="0.25">
      <c r="A366">
        <v>81018</v>
      </c>
      <c r="B366" t="s">
        <v>601</v>
      </c>
      <c r="C366" s="35">
        <v>43370.398174305556</v>
      </c>
      <c r="D366" s="44">
        <v>43370.439588969908</v>
      </c>
      <c r="E366" t="s">
        <v>602</v>
      </c>
      <c r="G366">
        <v>81018</v>
      </c>
      <c r="H366" t="s">
        <v>283</v>
      </c>
      <c r="I366" s="44">
        <v>43370.397916666669</v>
      </c>
      <c r="J366" t="b">
        <v>1</v>
      </c>
      <c r="K366" s="44">
        <v>43370.398174456015</v>
      </c>
      <c r="L366" s="44">
        <v>43370.398174456015</v>
      </c>
      <c r="M366" s="44"/>
      <c r="N366">
        <v>81018</v>
      </c>
      <c r="O366">
        <v>2</v>
      </c>
      <c r="P366">
        <v>10</v>
      </c>
      <c r="Q366" s="44">
        <v>43370.398174421294</v>
      </c>
      <c r="R366" s="44">
        <v>43370.398174421294</v>
      </c>
      <c r="S366" s="44"/>
      <c r="T366">
        <v>81018</v>
      </c>
      <c r="U366" s="44">
        <v>43370.397378622685</v>
      </c>
      <c r="V366">
        <v>72</v>
      </c>
      <c r="W366" s="44">
        <v>43370.438888888886</v>
      </c>
      <c r="X366" s="44">
        <v>43370.398174456015</v>
      </c>
      <c r="Y366" s="44">
        <v>43370.439589004629</v>
      </c>
      <c r="Z366" s="44"/>
      <c r="AA366">
        <v>81018</v>
      </c>
      <c r="AB366">
        <v>18</v>
      </c>
      <c r="AC366">
        <v>1</v>
      </c>
      <c r="AE366">
        <v>18</v>
      </c>
      <c r="AF366" t="s">
        <v>295</v>
      </c>
      <c r="AG366">
        <v>2</v>
      </c>
      <c r="AH366" t="s">
        <v>296</v>
      </c>
      <c r="AJ366">
        <v>81018</v>
      </c>
      <c r="AK366" t="s">
        <v>286</v>
      </c>
      <c r="AL366" t="s">
        <v>297</v>
      </c>
      <c r="AM366" t="s">
        <v>489</v>
      </c>
      <c r="AN366" t="s">
        <v>289</v>
      </c>
      <c r="AO366" s="44">
        <v>43370.398174340276</v>
      </c>
      <c r="AP366" s="44">
        <v>43370.407616053242</v>
      </c>
      <c r="AQ366" s="44"/>
      <c r="AR366">
        <v>81018</v>
      </c>
      <c r="AS366" t="s">
        <v>601</v>
      </c>
      <c r="AT366" t="s">
        <v>290</v>
      </c>
      <c r="AU366" t="s">
        <v>291</v>
      </c>
      <c r="AV366" t="s">
        <v>490</v>
      </c>
      <c r="AW366" s="44">
        <v>43370.397378622685</v>
      </c>
      <c r="AX366">
        <v>72</v>
      </c>
      <c r="AY366" s="44">
        <v>43370.438888888886</v>
      </c>
      <c r="AZ366">
        <v>0</v>
      </c>
      <c r="BA366">
        <v>5</v>
      </c>
    </row>
    <row r="367" spans="1:53" x14ac:dyDescent="0.25">
      <c r="A367">
        <v>81018</v>
      </c>
      <c r="B367" t="s">
        <v>601</v>
      </c>
      <c r="C367" s="35">
        <v>43370.398174305556</v>
      </c>
      <c r="D367" s="44">
        <v>43370.439588969908</v>
      </c>
      <c r="E367" t="s">
        <v>602</v>
      </c>
      <c r="G367">
        <v>81018</v>
      </c>
      <c r="H367" t="s">
        <v>310</v>
      </c>
      <c r="I367" s="44">
        <v>43370.397916666669</v>
      </c>
      <c r="J367" t="b">
        <v>1</v>
      </c>
      <c r="K367" s="44">
        <v>43370.398174456015</v>
      </c>
      <c r="L367" s="44">
        <v>43370.398174456015</v>
      </c>
      <c r="M367" s="44"/>
      <c r="N367">
        <v>81018</v>
      </c>
      <c r="O367">
        <v>2</v>
      </c>
      <c r="P367">
        <v>10</v>
      </c>
      <c r="Q367" s="44">
        <v>43370.398174421294</v>
      </c>
      <c r="R367" s="44">
        <v>43370.398174421294</v>
      </c>
      <c r="S367" s="44"/>
      <c r="T367">
        <v>81018</v>
      </c>
      <c r="U367" s="44">
        <v>43370.397378622685</v>
      </c>
      <c r="V367">
        <v>72</v>
      </c>
      <c r="W367" s="44">
        <v>43370.438888888886</v>
      </c>
      <c r="X367" s="44">
        <v>43370.398174456015</v>
      </c>
      <c r="Y367" s="44">
        <v>43370.439589004629</v>
      </c>
      <c r="Z367" s="44"/>
      <c r="AA367">
        <v>81018</v>
      </c>
      <c r="AB367">
        <v>18</v>
      </c>
      <c r="AC367">
        <v>1</v>
      </c>
      <c r="AE367">
        <v>18</v>
      </c>
      <c r="AF367" t="s">
        <v>295</v>
      </c>
      <c r="AG367">
        <v>2</v>
      </c>
      <c r="AH367" t="s">
        <v>296</v>
      </c>
      <c r="AJ367">
        <v>81018</v>
      </c>
      <c r="AK367" t="s">
        <v>286</v>
      </c>
      <c r="AL367" t="s">
        <v>297</v>
      </c>
      <c r="AM367" t="s">
        <v>489</v>
      </c>
      <c r="AN367" t="s">
        <v>289</v>
      </c>
      <c r="AO367" s="44">
        <v>43370.398174340276</v>
      </c>
      <c r="AP367" s="44">
        <v>43370.407616053242</v>
      </c>
      <c r="AQ367" s="44"/>
      <c r="AR367">
        <v>81018</v>
      </c>
      <c r="AS367" t="s">
        <v>601</v>
      </c>
      <c r="AT367" t="s">
        <v>290</v>
      </c>
      <c r="AU367" t="s">
        <v>291</v>
      </c>
      <c r="AV367" t="s">
        <v>490</v>
      </c>
      <c r="AW367" s="44">
        <v>43370.397378622685</v>
      </c>
      <c r="AX367">
        <v>72</v>
      </c>
      <c r="AY367" s="44">
        <v>43370.438888888886</v>
      </c>
      <c r="AZ367">
        <v>0</v>
      </c>
      <c r="BA367">
        <v>5</v>
      </c>
    </row>
    <row r="368" spans="1:53" x14ac:dyDescent="0.25">
      <c r="A368">
        <v>81018</v>
      </c>
      <c r="B368" t="s">
        <v>601</v>
      </c>
      <c r="C368" s="35">
        <v>43370.398174305556</v>
      </c>
      <c r="D368" s="44">
        <v>43370.439588969908</v>
      </c>
      <c r="E368" t="s">
        <v>602</v>
      </c>
      <c r="G368">
        <v>81018</v>
      </c>
      <c r="H368" t="s">
        <v>310</v>
      </c>
      <c r="I368" s="44">
        <v>43370.40347222222</v>
      </c>
      <c r="J368" t="b">
        <v>0</v>
      </c>
      <c r="K368" s="44">
        <v>43370.404325381947</v>
      </c>
      <c r="L368" s="44">
        <v>43370.404325381947</v>
      </c>
      <c r="M368" s="44"/>
      <c r="N368">
        <v>81018</v>
      </c>
      <c r="O368">
        <v>2</v>
      </c>
      <c r="P368">
        <v>10</v>
      </c>
      <c r="Q368" s="44">
        <v>43370.398174421294</v>
      </c>
      <c r="R368" s="44">
        <v>43370.398174421294</v>
      </c>
      <c r="S368" s="44"/>
      <c r="T368">
        <v>81018</v>
      </c>
      <c r="U368" s="44">
        <v>43370.397378622685</v>
      </c>
      <c r="V368">
        <v>72</v>
      </c>
      <c r="W368" s="44">
        <v>43370.438888888886</v>
      </c>
      <c r="X368" s="44">
        <v>43370.398174456015</v>
      </c>
      <c r="Y368" s="44">
        <v>43370.439589004629</v>
      </c>
      <c r="Z368" s="44"/>
      <c r="AA368">
        <v>81018</v>
      </c>
      <c r="AB368">
        <v>18</v>
      </c>
      <c r="AC368">
        <v>1</v>
      </c>
      <c r="AE368">
        <v>18</v>
      </c>
      <c r="AF368" t="s">
        <v>295</v>
      </c>
      <c r="AG368">
        <v>2</v>
      </c>
      <c r="AH368" t="s">
        <v>296</v>
      </c>
      <c r="AJ368">
        <v>81018</v>
      </c>
      <c r="AK368" t="s">
        <v>286</v>
      </c>
      <c r="AL368" t="s">
        <v>297</v>
      </c>
      <c r="AM368" t="s">
        <v>489</v>
      </c>
      <c r="AN368" t="s">
        <v>289</v>
      </c>
      <c r="AO368" s="44">
        <v>43370.398174340276</v>
      </c>
      <c r="AP368" s="44">
        <v>43370.407616053242</v>
      </c>
      <c r="AQ368" s="44"/>
      <c r="AR368">
        <v>81018</v>
      </c>
      <c r="AS368" t="s">
        <v>601</v>
      </c>
      <c r="AT368" t="s">
        <v>290</v>
      </c>
      <c r="AU368" t="s">
        <v>291</v>
      </c>
      <c r="AV368" t="s">
        <v>490</v>
      </c>
      <c r="AW368" s="44">
        <v>43370.397378622685</v>
      </c>
      <c r="AX368">
        <v>72</v>
      </c>
      <c r="AY368" s="44">
        <v>43370.438888888886</v>
      </c>
      <c r="AZ368">
        <v>0</v>
      </c>
      <c r="BA368">
        <v>5</v>
      </c>
    </row>
    <row r="369" spans="1:53" x14ac:dyDescent="0.25">
      <c r="A369">
        <v>81018</v>
      </c>
      <c r="B369" t="s">
        <v>601</v>
      </c>
      <c r="C369" s="35">
        <v>43370.398174305556</v>
      </c>
      <c r="D369" s="44">
        <v>43370.439588969908</v>
      </c>
      <c r="E369" t="s">
        <v>602</v>
      </c>
      <c r="G369">
        <v>81018</v>
      </c>
      <c r="H369" t="s">
        <v>283</v>
      </c>
      <c r="I369" s="44">
        <v>43370.406944444447</v>
      </c>
      <c r="J369" t="b">
        <v>0</v>
      </c>
      <c r="K369" s="44">
        <v>43370.407615428237</v>
      </c>
      <c r="L369" s="44">
        <v>43370.407615428237</v>
      </c>
      <c r="M369" s="44"/>
      <c r="N369">
        <v>81018</v>
      </c>
      <c r="O369">
        <v>2</v>
      </c>
      <c r="P369">
        <v>10</v>
      </c>
      <c r="Q369" s="44">
        <v>43370.398174421294</v>
      </c>
      <c r="R369" s="44">
        <v>43370.398174421294</v>
      </c>
      <c r="S369" s="44"/>
      <c r="T369">
        <v>81018</v>
      </c>
      <c r="U369" s="44">
        <v>43370.397378622685</v>
      </c>
      <c r="V369">
        <v>72</v>
      </c>
      <c r="W369" s="44">
        <v>43370.438888888886</v>
      </c>
      <c r="X369" s="44">
        <v>43370.398174456015</v>
      </c>
      <c r="Y369" s="44">
        <v>43370.439589004629</v>
      </c>
      <c r="Z369" s="44"/>
      <c r="AA369">
        <v>81018</v>
      </c>
      <c r="AB369">
        <v>18</v>
      </c>
      <c r="AC369">
        <v>1</v>
      </c>
      <c r="AE369">
        <v>18</v>
      </c>
      <c r="AF369" t="s">
        <v>295</v>
      </c>
      <c r="AG369">
        <v>2</v>
      </c>
      <c r="AH369" t="s">
        <v>296</v>
      </c>
      <c r="AJ369">
        <v>81018</v>
      </c>
      <c r="AK369" t="s">
        <v>286</v>
      </c>
      <c r="AL369" t="s">
        <v>297</v>
      </c>
      <c r="AM369" t="s">
        <v>489</v>
      </c>
      <c r="AN369" t="s">
        <v>289</v>
      </c>
      <c r="AO369" s="44">
        <v>43370.398174340276</v>
      </c>
      <c r="AP369" s="44">
        <v>43370.407616053242</v>
      </c>
      <c r="AQ369" s="44"/>
      <c r="AR369">
        <v>81018</v>
      </c>
      <c r="AS369" t="s">
        <v>601</v>
      </c>
      <c r="AT369" t="s">
        <v>290</v>
      </c>
      <c r="AU369" t="s">
        <v>291</v>
      </c>
      <c r="AV369" t="s">
        <v>490</v>
      </c>
      <c r="AW369" s="44">
        <v>43370.397378622685</v>
      </c>
      <c r="AX369">
        <v>72</v>
      </c>
      <c r="AY369" s="44">
        <v>43370.438888888886</v>
      </c>
      <c r="AZ369">
        <v>0</v>
      </c>
      <c r="BA369">
        <v>5</v>
      </c>
    </row>
    <row r="370" spans="1:53" x14ac:dyDescent="0.25">
      <c r="A370">
        <v>81018</v>
      </c>
      <c r="B370" t="s">
        <v>601</v>
      </c>
      <c r="C370" s="35">
        <v>43370.398174305556</v>
      </c>
      <c r="D370" s="44">
        <v>43370.439588969908</v>
      </c>
      <c r="E370" t="s">
        <v>602</v>
      </c>
      <c r="G370">
        <v>81018</v>
      </c>
      <c r="H370" t="s">
        <v>283</v>
      </c>
      <c r="I370" s="44">
        <v>43370.397916666669</v>
      </c>
      <c r="J370" t="b">
        <v>1</v>
      </c>
      <c r="K370" s="44">
        <v>43370.398174456015</v>
      </c>
      <c r="L370" s="44">
        <v>43370.398174456015</v>
      </c>
      <c r="M370" s="44"/>
      <c r="N370">
        <v>81018</v>
      </c>
      <c r="O370">
        <v>2</v>
      </c>
      <c r="P370">
        <v>10</v>
      </c>
      <c r="Q370" s="44">
        <v>43370.398174421294</v>
      </c>
      <c r="R370" s="44">
        <v>43370.398174421294</v>
      </c>
      <c r="S370" s="44"/>
      <c r="T370">
        <v>81018</v>
      </c>
      <c r="U370" s="44">
        <v>43370.397378622685</v>
      </c>
      <c r="V370">
        <v>72</v>
      </c>
      <c r="W370" s="44">
        <v>43370.438888888886</v>
      </c>
      <c r="X370" s="44">
        <v>43370.398174456015</v>
      </c>
      <c r="Y370" s="44">
        <v>43370.439589004629</v>
      </c>
      <c r="Z370" s="44"/>
      <c r="AA370">
        <v>81018</v>
      </c>
      <c r="AB370">
        <v>1</v>
      </c>
      <c r="AC370">
        <v>1</v>
      </c>
      <c r="AE370">
        <v>1</v>
      </c>
      <c r="AF370" t="s">
        <v>284</v>
      </c>
      <c r="AG370">
        <v>0</v>
      </c>
      <c r="AH370" t="s">
        <v>285</v>
      </c>
      <c r="AJ370">
        <v>81018</v>
      </c>
      <c r="AK370" t="s">
        <v>286</v>
      </c>
      <c r="AL370" t="s">
        <v>297</v>
      </c>
      <c r="AM370" t="s">
        <v>489</v>
      </c>
      <c r="AN370" t="s">
        <v>289</v>
      </c>
      <c r="AO370" s="44">
        <v>43370.398174340276</v>
      </c>
      <c r="AP370" s="44">
        <v>43370.407616053242</v>
      </c>
      <c r="AQ370" s="44"/>
      <c r="AR370">
        <v>81018</v>
      </c>
      <c r="AS370" t="s">
        <v>601</v>
      </c>
      <c r="AT370" t="s">
        <v>290</v>
      </c>
      <c r="AU370" t="s">
        <v>291</v>
      </c>
      <c r="AV370" t="s">
        <v>490</v>
      </c>
      <c r="AW370" s="44">
        <v>43370.397378622685</v>
      </c>
      <c r="AX370">
        <v>72</v>
      </c>
      <c r="AY370" s="44">
        <v>43370.438888888886</v>
      </c>
      <c r="AZ370">
        <v>0</v>
      </c>
      <c r="BA370">
        <v>5</v>
      </c>
    </row>
    <row r="371" spans="1:53" x14ac:dyDescent="0.25">
      <c r="A371">
        <v>81018</v>
      </c>
      <c r="B371" t="s">
        <v>601</v>
      </c>
      <c r="C371" s="35">
        <v>43370.398174305556</v>
      </c>
      <c r="D371" s="44">
        <v>43370.439588969908</v>
      </c>
      <c r="E371" t="s">
        <v>602</v>
      </c>
      <c r="G371">
        <v>81018</v>
      </c>
      <c r="H371" t="s">
        <v>310</v>
      </c>
      <c r="I371" s="44">
        <v>43370.397916666669</v>
      </c>
      <c r="J371" t="b">
        <v>1</v>
      </c>
      <c r="K371" s="44">
        <v>43370.398174456015</v>
      </c>
      <c r="L371" s="44">
        <v>43370.398174456015</v>
      </c>
      <c r="M371" s="44"/>
      <c r="N371">
        <v>81018</v>
      </c>
      <c r="O371">
        <v>2</v>
      </c>
      <c r="P371">
        <v>10</v>
      </c>
      <c r="Q371" s="44">
        <v>43370.398174421294</v>
      </c>
      <c r="R371" s="44">
        <v>43370.398174421294</v>
      </c>
      <c r="S371" s="44"/>
      <c r="T371">
        <v>81018</v>
      </c>
      <c r="U371" s="44">
        <v>43370.397378622685</v>
      </c>
      <c r="V371">
        <v>72</v>
      </c>
      <c r="W371" s="44">
        <v>43370.438888888886</v>
      </c>
      <c r="X371" s="44">
        <v>43370.398174456015</v>
      </c>
      <c r="Y371" s="44">
        <v>43370.439589004629</v>
      </c>
      <c r="Z371" s="44"/>
      <c r="AA371">
        <v>81018</v>
      </c>
      <c r="AB371">
        <v>1</v>
      </c>
      <c r="AC371">
        <v>1</v>
      </c>
      <c r="AE371">
        <v>1</v>
      </c>
      <c r="AF371" t="s">
        <v>284</v>
      </c>
      <c r="AG371">
        <v>0</v>
      </c>
      <c r="AH371" t="s">
        <v>285</v>
      </c>
      <c r="AJ371">
        <v>81018</v>
      </c>
      <c r="AK371" t="s">
        <v>286</v>
      </c>
      <c r="AL371" t="s">
        <v>297</v>
      </c>
      <c r="AM371" t="s">
        <v>489</v>
      </c>
      <c r="AN371" t="s">
        <v>289</v>
      </c>
      <c r="AO371" s="44">
        <v>43370.398174340276</v>
      </c>
      <c r="AP371" s="44">
        <v>43370.407616053242</v>
      </c>
      <c r="AQ371" s="44"/>
      <c r="AR371">
        <v>81018</v>
      </c>
      <c r="AS371" t="s">
        <v>601</v>
      </c>
      <c r="AT371" t="s">
        <v>290</v>
      </c>
      <c r="AU371" t="s">
        <v>291</v>
      </c>
      <c r="AV371" t="s">
        <v>490</v>
      </c>
      <c r="AW371" s="44">
        <v>43370.397378622685</v>
      </c>
      <c r="AX371">
        <v>72</v>
      </c>
      <c r="AY371" s="44">
        <v>43370.438888888886</v>
      </c>
      <c r="AZ371">
        <v>0</v>
      </c>
      <c r="BA371">
        <v>5</v>
      </c>
    </row>
    <row r="372" spans="1:53" x14ac:dyDescent="0.25">
      <c r="A372">
        <v>81018</v>
      </c>
      <c r="B372" t="s">
        <v>601</v>
      </c>
      <c r="C372" s="35">
        <v>43370.398174305556</v>
      </c>
      <c r="D372" s="44">
        <v>43370.439588969908</v>
      </c>
      <c r="E372" t="s">
        <v>602</v>
      </c>
      <c r="G372">
        <v>81018</v>
      </c>
      <c r="H372" t="s">
        <v>310</v>
      </c>
      <c r="I372" s="44">
        <v>43370.40347222222</v>
      </c>
      <c r="J372" t="b">
        <v>0</v>
      </c>
      <c r="K372" s="44">
        <v>43370.404325381947</v>
      </c>
      <c r="L372" s="44">
        <v>43370.404325381947</v>
      </c>
      <c r="M372" s="44"/>
      <c r="N372">
        <v>81018</v>
      </c>
      <c r="O372">
        <v>2</v>
      </c>
      <c r="P372">
        <v>10</v>
      </c>
      <c r="Q372" s="44">
        <v>43370.398174421294</v>
      </c>
      <c r="R372" s="44">
        <v>43370.398174421294</v>
      </c>
      <c r="S372" s="44"/>
      <c r="T372">
        <v>81018</v>
      </c>
      <c r="U372" s="44">
        <v>43370.397378622685</v>
      </c>
      <c r="V372">
        <v>72</v>
      </c>
      <c r="W372" s="44">
        <v>43370.438888888886</v>
      </c>
      <c r="X372" s="44">
        <v>43370.398174456015</v>
      </c>
      <c r="Y372" s="44">
        <v>43370.439589004629</v>
      </c>
      <c r="Z372" s="44"/>
      <c r="AA372">
        <v>81018</v>
      </c>
      <c r="AB372">
        <v>1</v>
      </c>
      <c r="AC372">
        <v>1</v>
      </c>
      <c r="AE372">
        <v>1</v>
      </c>
      <c r="AF372" t="s">
        <v>284</v>
      </c>
      <c r="AG372">
        <v>0</v>
      </c>
      <c r="AH372" t="s">
        <v>285</v>
      </c>
      <c r="AJ372">
        <v>81018</v>
      </c>
      <c r="AK372" t="s">
        <v>286</v>
      </c>
      <c r="AL372" t="s">
        <v>297</v>
      </c>
      <c r="AM372" t="s">
        <v>489</v>
      </c>
      <c r="AN372" t="s">
        <v>289</v>
      </c>
      <c r="AO372" s="44">
        <v>43370.398174340276</v>
      </c>
      <c r="AP372" s="44">
        <v>43370.407616053242</v>
      </c>
      <c r="AQ372" s="44"/>
      <c r="AR372">
        <v>81018</v>
      </c>
      <c r="AS372" t="s">
        <v>601</v>
      </c>
      <c r="AT372" t="s">
        <v>290</v>
      </c>
      <c r="AU372" t="s">
        <v>291</v>
      </c>
      <c r="AV372" t="s">
        <v>490</v>
      </c>
      <c r="AW372" s="44">
        <v>43370.397378622685</v>
      </c>
      <c r="AX372">
        <v>72</v>
      </c>
      <c r="AY372" s="44">
        <v>43370.438888888886</v>
      </c>
      <c r="AZ372">
        <v>0</v>
      </c>
      <c r="BA372">
        <v>5</v>
      </c>
    </row>
    <row r="373" spans="1:53" x14ac:dyDescent="0.25">
      <c r="A373">
        <v>81018</v>
      </c>
      <c r="B373" t="s">
        <v>601</v>
      </c>
      <c r="C373" s="35">
        <v>43370.398174305556</v>
      </c>
      <c r="D373" s="44">
        <v>43370.439588969908</v>
      </c>
      <c r="E373" t="s">
        <v>602</v>
      </c>
      <c r="G373">
        <v>81018</v>
      </c>
      <c r="H373" t="s">
        <v>283</v>
      </c>
      <c r="I373" s="44">
        <v>43370.406944444447</v>
      </c>
      <c r="J373" t="b">
        <v>0</v>
      </c>
      <c r="K373" s="44">
        <v>43370.407615428237</v>
      </c>
      <c r="L373" s="44">
        <v>43370.407615428237</v>
      </c>
      <c r="M373" s="44"/>
      <c r="N373">
        <v>81018</v>
      </c>
      <c r="O373">
        <v>2</v>
      </c>
      <c r="P373">
        <v>10</v>
      </c>
      <c r="Q373" s="44">
        <v>43370.398174421294</v>
      </c>
      <c r="R373" s="44">
        <v>43370.398174421294</v>
      </c>
      <c r="S373" s="44"/>
      <c r="T373">
        <v>81018</v>
      </c>
      <c r="U373" s="44">
        <v>43370.397378622685</v>
      </c>
      <c r="V373">
        <v>72</v>
      </c>
      <c r="W373" s="44">
        <v>43370.438888888886</v>
      </c>
      <c r="X373" s="44">
        <v>43370.398174456015</v>
      </c>
      <c r="Y373" s="44">
        <v>43370.439589004629</v>
      </c>
      <c r="Z373" s="44"/>
      <c r="AA373">
        <v>81018</v>
      </c>
      <c r="AB373">
        <v>1</v>
      </c>
      <c r="AC373">
        <v>1</v>
      </c>
      <c r="AE373">
        <v>1</v>
      </c>
      <c r="AF373" t="s">
        <v>284</v>
      </c>
      <c r="AG373">
        <v>0</v>
      </c>
      <c r="AH373" t="s">
        <v>285</v>
      </c>
      <c r="AJ373">
        <v>81018</v>
      </c>
      <c r="AK373" t="s">
        <v>286</v>
      </c>
      <c r="AL373" t="s">
        <v>297</v>
      </c>
      <c r="AM373" t="s">
        <v>489</v>
      </c>
      <c r="AN373" t="s">
        <v>289</v>
      </c>
      <c r="AO373" s="44">
        <v>43370.398174340276</v>
      </c>
      <c r="AP373" s="44">
        <v>43370.407616053242</v>
      </c>
      <c r="AQ373" s="44"/>
      <c r="AR373">
        <v>81018</v>
      </c>
      <c r="AS373" t="s">
        <v>601</v>
      </c>
      <c r="AT373" t="s">
        <v>290</v>
      </c>
      <c r="AU373" t="s">
        <v>291</v>
      </c>
      <c r="AV373" t="s">
        <v>490</v>
      </c>
      <c r="AW373" s="44">
        <v>43370.397378622685</v>
      </c>
      <c r="AX373">
        <v>72</v>
      </c>
      <c r="AY373" s="44">
        <v>43370.438888888886</v>
      </c>
      <c r="AZ373">
        <v>0</v>
      </c>
      <c r="BA373">
        <v>5</v>
      </c>
    </row>
    <row r="374" spans="1:53" x14ac:dyDescent="0.25">
      <c r="A374">
        <v>81071</v>
      </c>
      <c r="B374" t="s">
        <v>603</v>
      </c>
      <c r="C374" s="35">
        <v>43371.453614965278</v>
      </c>
      <c r="D374" s="44">
        <v>43371.480168055554</v>
      </c>
      <c r="E374" t="s">
        <v>604</v>
      </c>
      <c r="G374">
        <v>81071</v>
      </c>
      <c r="H374" t="s">
        <v>319</v>
      </c>
      <c r="I374" s="44">
        <v>43371.461111111108</v>
      </c>
      <c r="J374" t="b">
        <v>1</v>
      </c>
      <c r="K374" s="44">
        <v>43371.461626238422</v>
      </c>
      <c r="L374" s="44">
        <v>43371.461626238422</v>
      </c>
      <c r="M374" s="44"/>
      <c r="N374">
        <v>81071</v>
      </c>
      <c r="O374">
        <v>2</v>
      </c>
      <c r="P374">
        <v>10</v>
      </c>
      <c r="Q374" s="44">
        <v>43371.453615011575</v>
      </c>
      <c r="R374" s="44">
        <v>43371.471979664355</v>
      </c>
      <c r="S374" s="44"/>
      <c r="T374">
        <v>81071</v>
      </c>
      <c r="U374" s="44">
        <v>43371.453278090281</v>
      </c>
      <c r="V374">
        <v>60</v>
      </c>
      <c r="W374" s="44">
        <v>43371.479861111111</v>
      </c>
      <c r="X374" s="44">
        <v>43371.453617210645</v>
      </c>
      <c r="Y374" s="44">
        <v>43371.480168090275</v>
      </c>
      <c r="Z374" s="44"/>
      <c r="AA374">
        <v>81071</v>
      </c>
      <c r="AB374">
        <v>1</v>
      </c>
      <c r="AC374">
        <v>1</v>
      </c>
      <c r="AE374">
        <v>1</v>
      </c>
      <c r="AF374" t="s">
        <v>284</v>
      </c>
      <c r="AG374">
        <v>0</v>
      </c>
      <c r="AH374" t="s">
        <v>285</v>
      </c>
      <c r="AJ374">
        <v>81071</v>
      </c>
      <c r="AK374" t="s">
        <v>286</v>
      </c>
      <c r="AL374" t="s">
        <v>297</v>
      </c>
      <c r="AM374" t="s">
        <v>408</v>
      </c>
      <c r="AN374" t="s">
        <v>289</v>
      </c>
      <c r="AO374" s="44">
        <v>43371.453615011575</v>
      </c>
      <c r="AP374" s="44">
        <v>43371.480168055554</v>
      </c>
      <c r="AQ374" s="44"/>
      <c r="AR374">
        <v>81071</v>
      </c>
      <c r="AS374" t="s">
        <v>603</v>
      </c>
      <c r="AT374" t="s">
        <v>290</v>
      </c>
      <c r="AU374" t="s">
        <v>291</v>
      </c>
      <c r="AV374" t="s">
        <v>409</v>
      </c>
      <c r="AW374" s="44">
        <v>43371.453278090281</v>
      </c>
      <c r="AX374">
        <v>60</v>
      </c>
      <c r="AY374" s="44">
        <v>43371.479861111111</v>
      </c>
      <c r="AZ374">
        <v>0</v>
      </c>
      <c r="BA374">
        <v>5</v>
      </c>
    </row>
    <row r="375" spans="1:53" x14ac:dyDescent="0.25">
      <c r="A375">
        <v>81071</v>
      </c>
      <c r="B375" t="s">
        <v>603</v>
      </c>
      <c r="C375" s="35">
        <v>43371.453614965278</v>
      </c>
      <c r="D375" s="44">
        <v>43371.480168055554</v>
      </c>
      <c r="E375" t="s">
        <v>604</v>
      </c>
      <c r="G375">
        <v>81071</v>
      </c>
      <c r="H375" t="s">
        <v>319</v>
      </c>
      <c r="I375" s="44">
        <v>43371.479861111111</v>
      </c>
      <c r="J375" t="b">
        <v>0</v>
      </c>
      <c r="K375" s="44">
        <v>43371.480167476853</v>
      </c>
      <c r="L375" s="44">
        <v>43371.480167476853</v>
      </c>
      <c r="M375" s="44"/>
      <c r="N375">
        <v>81071</v>
      </c>
      <c r="O375">
        <v>2</v>
      </c>
      <c r="P375">
        <v>10</v>
      </c>
      <c r="Q375" s="44">
        <v>43371.453615011575</v>
      </c>
      <c r="R375" s="44">
        <v>43371.471979664355</v>
      </c>
      <c r="S375" s="44"/>
      <c r="T375">
        <v>81071</v>
      </c>
      <c r="U375" s="44">
        <v>43371.453278090281</v>
      </c>
      <c r="V375">
        <v>60</v>
      </c>
      <c r="W375" s="44">
        <v>43371.479861111111</v>
      </c>
      <c r="X375" s="44">
        <v>43371.453617210645</v>
      </c>
      <c r="Y375" s="44">
        <v>43371.480168090275</v>
      </c>
      <c r="Z375" s="44"/>
      <c r="AA375">
        <v>81071</v>
      </c>
      <c r="AB375">
        <v>1</v>
      </c>
      <c r="AC375">
        <v>1</v>
      </c>
      <c r="AE375">
        <v>1</v>
      </c>
      <c r="AF375" t="s">
        <v>284</v>
      </c>
      <c r="AG375">
        <v>0</v>
      </c>
      <c r="AH375" t="s">
        <v>285</v>
      </c>
      <c r="AJ375">
        <v>81071</v>
      </c>
      <c r="AK375" t="s">
        <v>286</v>
      </c>
      <c r="AL375" t="s">
        <v>297</v>
      </c>
      <c r="AM375" t="s">
        <v>408</v>
      </c>
      <c r="AN375" t="s">
        <v>289</v>
      </c>
      <c r="AO375" s="44">
        <v>43371.453615011575</v>
      </c>
      <c r="AP375" s="44">
        <v>43371.480168055554</v>
      </c>
      <c r="AQ375" s="44"/>
      <c r="AR375">
        <v>81071</v>
      </c>
      <c r="AS375" t="s">
        <v>603</v>
      </c>
      <c r="AT375" t="s">
        <v>290</v>
      </c>
      <c r="AU375" t="s">
        <v>291</v>
      </c>
      <c r="AV375" t="s">
        <v>409</v>
      </c>
      <c r="AW375" s="44">
        <v>43371.453278090281</v>
      </c>
      <c r="AX375">
        <v>60</v>
      </c>
      <c r="AY375" s="44">
        <v>43371.479861111111</v>
      </c>
      <c r="AZ375">
        <v>0</v>
      </c>
      <c r="BA375">
        <v>5</v>
      </c>
    </row>
    <row r="376" spans="1:53" x14ac:dyDescent="0.25">
      <c r="A376">
        <v>81071</v>
      </c>
      <c r="B376" t="s">
        <v>603</v>
      </c>
      <c r="C376" s="35">
        <v>43371.453614965278</v>
      </c>
      <c r="D376" s="44">
        <v>43371.480168055554</v>
      </c>
      <c r="E376" t="s">
        <v>604</v>
      </c>
      <c r="G376">
        <v>81071</v>
      </c>
      <c r="H376" t="s">
        <v>319</v>
      </c>
      <c r="I376" s="44">
        <v>43371.461111111108</v>
      </c>
      <c r="J376" t="b">
        <v>1</v>
      </c>
      <c r="K376" s="44">
        <v>43371.461626238422</v>
      </c>
      <c r="L376" s="44">
        <v>43371.461626238422</v>
      </c>
      <c r="M376" s="44"/>
      <c r="N376">
        <v>81071</v>
      </c>
      <c r="O376">
        <v>2</v>
      </c>
      <c r="P376">
        <v>10</v>
      </c>
      <c r="Q376" s="44">
        <v>43371.453615011575</v>
      </c>
      <c r="R376" s="44">
        <v>43371.471979664355</v>
      </c>
      <c r="S376" s="44"/>
      <c r="T376">
        <v>81071</v>
      </c>
      <c r="U376" s="44">
        <v>43371.453278090281</v>
      </c>
      <c r="V376">
        <v>60</v>
      </c>
      <c r="W376" s="44">
        <v>43371.479861111111</v>
      </c>
      <c r="X376" s="44">
        <v>43371.453617210645</v>
      </c>
      <c r="Y376" s="44">
        <v>43371.480168090275</v>
      </c>
      <c r="Z376" s="44"/>
      <c r="AA376">
        <v>81071</v>
      </c>
      <c r="AB376">
        <v>18</v>
      </c>
      <c r="AC376">
        <v>1</v>
      </c>
      <c r="AE376">
        <v>18</v>
      </c>
      <c r="AF376" t="s">
        <v>295</v>
      </c>
      <c r="AG376">
        <v>2</v>
      </c>
      <c r="AH376" t="s">
        <v>296</v>
      </c>
      <c r="AJ376">
        <v>81071</v>
      </c>
      <c r="AK376" t="s">
        <v>286</v>
      </c>
      <c r="AL376" t="s">
        <v>297</v>
      </c>
      <c r="AM376" t="s">
        <v>408</v>
      </c>
      <c r="AN376" t="s">
        <v>289</v>
      </c>
      <c r="AO376" s="44">
        <v>43371.453615011575</v>
      </c>
      <c r="AP376" s="44">
        <v>43371.480168055554</v>
      </c>
      <c r="AQ376" s="44"/>
      <c r="AR376">
        <v>81071</v>
      </c>
      <c r="AS376" t="s">
        <v>603</v>
      </c>
      <c r="AT376" t="s">
        <v>290</v>
      </c>
      <c r="AU376" t="s">
        <v>291</v>
      </c>
      <c r="AV376" t="s">
        <v>409</v>
      </c>
      <c r="AW376" s="44">
        <v>43371.453278090281</v>
      </c>
      <c r="AX376">
        <v>60</v>
      </c>
      <c r="AY376" s="44">
        <v>43371.479861111111</v>
      </c>
      <c r="AZ376">
        <v>0</v>
      </c>
      <c r="BA376">
        <v>5</v>
      </c>
    </row>
    <row r="377" spans="1:53" x14ac:dyDescent="0.25">
      <c r="A377">
        <v>81071</v>
      </c>
      <c r="B377" t="s">
        <v>603</v>
      </c>
      <c r="C377" s="35">
        <v>43371.453614965278</v>
      </c>
      <c r="D377" s="44">
        <v>43371.480168055554</v>
      </c>
      <c r="E377" t="s">
        <v>604</v>
      </c>
      <c r="G377">
        <v>81071</v>
      </c>
      <c r="H377" t="s">
        <v>319</v>
      </c>
      <c r="I377" s="44">
        <v>43371.479861111111</v>
      </c>
      <c r="J377" t="b">
        <v>0</v>
      </c>
      <c r="K377" s="44">
        <v>43371.480167476853</v>
      </c>
      <c r="L377" s="44">
        <v>43371.480167476853</v>
      </c>
      <c r="M377" s="44"/>
      <c r="N377">
        <v>81071</v>
      </c>
      <c r="O377">
        <v>2</v>
      </c>
      <c r="P377">
        <v>10</v>
      </c>
      <c r="Q377" s="44">
        <v>43371.453615011575</v>
      </c>
      <c r="R377" s="44">
        <v>43371.471979664355</v>
      </c>
      <c r="S377" s="44"/>
      <c r="T377">
        <v>81071</v>
      </c>
      <c r="U377" s="44">
        <v>43371.453278090281</v>
      </c>
      <c r="V377">
        <v>60</v>
      </c>
      <c r="W377" s="44">
        <v>43371.479861111111</v>
      </c>
      <c r="X377" s="44">
        <v>43371.453617210645</v>
      </c>
      <c r="Y377" s="44">
        <v>43371.480168090275</v>
      </c>
      <c r="Z377" s="44"/>
      <c r="AA377">
        <v>81071</v>
      </c>
      <c r="AB377">
        <v>18</v>
      </c>
      <c r="AC377">
        <v>1</v>
      </c>
      <c r="AE377">
        <v>18</v>
      </c>
      <c r="AF377" t="s">
        <v>295</v>
      </c>
      <c r="AG377">
        <v>2</v>
      </c>
      <c r="AH377" t="s">
        <v>296</v>
      </c>
      <c r="AJ377">
        <v>81071</v>
      </c>
      <c r="AK377" t="s">
        <v>286</v>
      </c>
      <c r="AL377" t="s">
        <v>297</v>
      </c>
      <c r="AM377" t="s">
        <v>408</v>
      </c>
      <c r="AN377" t="s">
        <v>289</v>
      </c>
      <c r="AO377" s="44">
        <v>43371.453615011575</v>
      </c>
      <c r="AP377" s="44">
        <v>43371.480168055554</v>
      </c>
      <c r="AQ377" s="44"/>
      <c r="AR377">
        <v>81071</v>
      </c>
      <c r="AS377" t="s">
        <v>603</v>
      </c>
      <c r="AT377" t="s">
        <v>290</v>
      </c>
      <c r="AU377" t="s">
        <v>291</v>
      </c>
      <c r="AV377" t="s">
        <v>409</v>
      </c>
      <c r="AW377" s="44">
        <v>43371.453278090281</v>
      </c>
      <c r="AX377">
        <v>60</v>
      </c>
      <c r="AY377" s="44">
        <v>43371.479861111111</v>
      </c>
      <c r="AZ377">
        <v>0</v>
      </c>
      <c r="BA377">
        <v>5</v>
      </c>
    </row>
    <row r="378" spans="1:53" x14ac:dyDescent="0.25">
      <c r="A378">
        <v>81089</v>
      </c>
      <c r="B378" t="s">
        <v>605</v>
      </c>
      <c r="C378" s="35">
        <v>43371.61054765046</v>
      </c>
      <c r="D378" s="44">
        <v>43371.627820289352</v>
      </c>
      <c r="E378" t="s">
        <v>606</v>
      </c>
      <c r="G378">
        <v>81089</v>
      </c>
      <c r="H378" t="s">
        <v>310</v>
      </c>
      <c r="I378" s="44">
        <v>43371.615277777775</v>
      </c>
      <c r="J378" t="b">
        <v>1</v>
      </c>
      <c r="K378" s="44">
        <v>43371.616278472226</v>
      </c>
      <c r="L378" s="44">
        <v>43371.616278472226</v>
      </c>
      <c r="M378" s="44"/>
      <c r="N378">
        <v>81089</v>
      </c>
      <c r="O378">
        <v>1</v>
      </c>
      <c r="P378">
        <v>10</v>
      </c>
      <c r="Q378" s="44">
        <v>43371.610550844911</v>
      </c>
      <c r="R378" s="44">
        <v>43371.61730972222</v>
      </c>
      <c r="S378" s="44"/>
      <c r="T378">
        <v>81089</v>
      </c>
      <c r="U378" s="44">
        <v>43371.60958877315</v>
      </c>
      <c r="V378">
        <v>60</v>
      </c>
      <c r="W378" s="44">
        <v>43371.62777777778</v>
      </c>
      <c r="X378" s="44">
        <v>43371.610550844911</v>
      </c>
      <c r="Y378" s="44">
        <v>43371.627820335649</v>
      </c>
      <c r="Z378" s="44"/>
      <c r="AA378">
        <v>81089</v>
      </c>
      <c r="AB378">
        <v>18</v>
      </c>
      <c r="AC378">
        <v>1</v>
      </c>
      <c r="AE378">
        <v>18</v>
      </c>
      <c r="AF378" t="s">
        <v>295</v>
      </c>
      <c r="AG378">
        <v>2</v>
      </c>
      <c r="AH378" t="s">
        <v>296</v>
      </c>
      <c r="AJ378">
        <v>81089</v>
      </c>
      <c r="AK378" t="s">
        <v>305</v>
      </c>
      <c r="AL378" t="s">
        <v>297</v>
      </c>
      <c r="AM378" t="s">
        <v>459</v>
      </c>
      <c r="AN378" t="s">
        <v>358</v>
      </c>
      <c r="AO378" s="44">
        <v>43371.61054765046</v>
      </c>
      <c r="AP378" s="44">
        <v>43371.627737187497</v>
      </c>
      <c r="AQ378" s="44"/>
      <c r="AR378">
        <v>81089</v>
      </c>
      <c r="AS378" t="s">
        <v>605</v>
      </c>
      <c r="AT378" t="s">
        <v>433</v>
      </c>
      <c r="AU378" t="s">
        <v>359</v>
      </c>
      <c r="AV378" t="s">
        <v>460</v>
      </c>
      <c r="AW378" s="44">
        <v>43371.60958877315</v>
      </c>
      <c r="AX378">
        <v>60</v>
      </c>
      <c r="AY378" s="44">
        <v>43371.62777777778</v>
      </c>
      <c r="AZ378">
        <v>0</v>
      </c>
      <c r="BA378">
        <v>2</v>
      </c>
    </row>
    <row r="379" spans="1:53" x14ac:dyDescent="0.25">
      <c r="A379">
        <v>81089</v>
      </c>
      <c r="B379" t="s">
        <v>605</v>
      </c>
      <c r="C379" s="35">
        <v>43371.61054765046</v>
      </c>
      <c r="D379" s="44">
        <v>43371.627820289352</v>
      </c>
      <c r="E379" t="s">
        <v>606</v>
      </c>
      <c r="G379">
        <v>81089</v>
      </c>
      <c r="H379" t="s">
        <v>283</v>
      </c>
      <c r="I379" s="44">
        <v>43371.615277777775</v>
      </c>
      <c r="J379" t="b">
        <v>1</v>
      </c>
      <c r="K379" s="44">
        <v>43371.616278472226</v>
      </c>
      <c r="L379" s="44">
        <v>43371.616278472226</v>
      </c>
      <c r="M379" s="44"/>
      <c r="N379">
        <v>81089</v>
      </c>
      <c r="O379">
        <v>1</v>
      </c>
      <c r="P379">
        <v>10</v>
      </c>
      <c r="Q379" s="44">
        <v>43371.610550844911</v>
      </c>
      <c r="R379" s="44">
        <v>43371.61730972222</v>
      </c>
      <c r="S379" s="44"/>
      <c r="T379">
        <v>81089</v>
      </c>
      <c r="U379" s="44">
        <v>43371.60958877315</v>
      </c>
      <c r="V379">
        <v>60</v>
      </c>
      <c r="W379" s="44">
        <v>43371.62777777778</v>
      </c>
      <c r="X379" s="44">
        <v>43371.610550844911</v>
      </c>
      <c r="Y379" s="44">
        <v>43371.627820335649</v>
      </c>
      <c r="Z379" s="44"/>
      <c r="AA379">
        <v>81089</v>
      </c>
      <c r="AB379">
        <v>18</v>
      </c>
      <c r="AC379">
        <v>1</v>
      </c>
      <c r="AE379">
        <v>18</v>
      </c>
      <c r="AF379" t="s">
        <v>295</v>
      </c>
      <c r="AG379">
        <v>2</v>
      </c>
      <c r="AH379" t="s">
        <v>296</v>
      </c>
      <c r="AJ379">
        <v>81089</v>
      </c>
      <c r="AK379" t="s">
        <v>305</v>
      </c>
      <c r="AL379" t="s">
        <v>297</v>
      </c>
      <c r="AM379" t="s">
        <v>459</v>
      </c>
      <c r="AN379" t="s">
        <v>358</v>
      </c>
      <c r="AO379" s="44">
        <v>43371.61054765046</v>
      </c>
      <c r="AP379" s="44">
        <v>43371.627737187497</v>
      </c>
      <c r="AQ379" s="44"/>
      <c r="AR379">
        <v>81089</v>
      </c>
      <c r="AS379" t="s">
        <v>605</v>
      </c>
      <c r="AT379" t="s">
        <v>433</v>
      </c>
      <c r="AU379" t="s">
        <v>359</v>
      </c>
      <c r="AV379" t="s">
        <v>460</v>
      </c>
      <c r="AW379" s="44">
        <v>43371.60958877315</v>
      </c>
      <c r="AX379">
        <v>60</v>
      </c>
      <c r="AY379" s="44">
        <v>43371.62777777778</v>
      </c>
      <c r="AZ379">
        <v>0</v>
      </c>
      <c r="BA379">
        <v>2</v>
      </c>
    </row>
    <row r="380" spans="1:53" x14ac:dyDescent="0.25">
      <c r="A380">
        <v>81089</v>
      </c>
      <c r="B380" t="s">
        <v>605</v>
      </c>
      <c r="C380" s="35">
        <v>43371.61054765046</v>
      </c>
      <c r="D380" s="44">
        <v>43371.627820289352</v>
      </c>
      <c r="E380" t="s">
        <v>606</v>
      </c>
      <c r="G380">
        <v>81089</v>
      </c>
      <c r="H380" t="s">
        <v>310</v>
      </c>
      <c r="I380" s="44">
        <v>43371.627083333333</v>
      </c>
      <c r="J380" t="b">
        <v>0</v>
      </c>
      <c r="K380" s="44">
        <v>43371.627736574075</v>
      </c>
      <c r="L380" s="44">
        <v>43371.627736574075</v>
      </c>
      <c r="M380" s="44"/>
      <c r="N380">
        <v>81089</v>
      </c>
      <c r="O380">
        <v>1</v>
      </c>
      <c r="P380">
        <v>10</v>
      </c>
      <c r="Q380" s="44">
        <v>43371.610550844911</v>
      </c>
      <c r="R380" s="44">
        <v>43371.61730972222</v>
      </c>
      <c r="S380" s="44"/>
      <c r="T380">
        <v>81089</v>
      </c>
      <c r="U380" s="44">
        <v>43371.60958877315</v>
      </c>
      <c r="V380">
        <v>60</v>
      </c>
      <c r="W380" s="44">
        <v>43371.62777777778</v>
      </c>
      <c r="X380" s="44">
        <v>43371.610550844911</v>
      </c>
      <c r="Y380" s="44">
        <v>43371.627820335649</v>
      </c>
      <c r="Z380" s="44"/>
      <c r="AA380">
        <v>81089</v>
      </c>
      <c r="AB380">
        <v>18</v>
      </c>
      <c r="AC380">
        <v>1</v>
      </c>
      <c r="AE380">
        <v>18</v>
      </c>
      <c r="AF380" t="s">
        <v>295</v>
      </c>
      <c r="AG380">
        <v>2</v>
      </c>
      <c r="AH380" t="s">
        <v>296</v>
      </c>
      <c r="AJ380">
        <v>81089</v>
      </c>
      <c r="AK380" t="s">
        <v>305</v>
      </c>
      <c r="AL380" t="s">
        <v>297</v>
      </c>
      <c r="AM380" t="s">
        <v>459</v>
      </c>
      <c r="AN380" t="s">
        <v>358</v>
      </c>
      <c r="AO380" s="44">
        <v>43371.61054765046</v>
      </c>
      <c r="AP380" s="44">
        <v>43371.627737187497</v>
      </c>
      <c r="AQ380" s="44"/>
      <c r="AR380">
        <v>81089</v>
      </c>
      <c r="AS380" t="s">
        <v>605</v>
      </c>
      <c r="AT380" t="s">
        <v>433</v>
      </c>
      <c r="AU380" t="s">
        <v>359</v>
      </c>
      <c r="AV380" t="s">
        <v>460</v>
      </c>
      <c r="AW380" s="44">
        <v>43371.60958877315</v>
      </c>
      <c r="AX380">
        <v>60</v>
      </c>
      <c r="AY380" s="44">
        <v>43371.62777777778</v>
      </c>
      <c r="AZ380">
        <v>0</v>
      </c>
      <c r="BA380">
        <v>2</v>
      </c>
    </row>
    <row r="381" spans="1:53" x14ac:dyDescent="0.25">
      <c r="A381">
        <v>81089</v>
      </c>
      <c r="B381" t="s">
        <v>605</v>
      </c>
      <c r="C381" s="35">
        <v>43371.61054765046</v>
      </c>
      <c r="D381" s="44">
        <v>43371.627820289352</v>
      </c>
      <c r="E381" t="s">
        <v>606</v>
      </c>
      <c r="G381">
        <v>81089</v>
      </c>
      <c r="H381" t="s">
        <v>283</v>
      </c>
      <c r="I381" s="44">
        <v>43371.627083333333</v>
      </c>
      <c r="J381" t="b">
        <v>0</v>
      </c>
      <c r="K381" s="44">
        <v>43371.627736574075</v>
      </c>
      <c r="L381" s="44">
        <v>43371.627736574075</v>
      </c>
      <c r="M381" s="44"/>
      <c r="N381">
        <v>81089</v>
      </c>
      <c r="O381">
        <v>1</v>
      </c>
      <c r="P381">
        <v>10</v>
      </c>
      <c r="Q381" s="44">
        <v>43371.610550844911</v>
      </c>
      <c r="R381" s="44">
        <v>43371.61730972222</v>
      </c>
      <c r="S381" s="44"/>
      <c r="T381">
        <v>81089</v>
      </c>
      <c r="U381" s="44">
        <v>43371.60958877315</v>
      </c>
      <c r="V381">
        <v>60</v>
      </c>
      <c r="W381" s="44">
        <v>43371.62777777778</v>
      </c>
      <c r="X381" s="44">
        <v>43371.610550844911</v>
      </c>
      <c r="Y381" s="44">
        <v>43371.627820335649</v>
      </c>
      <c r="Z381" s="44"/>
      <c r="AA381">
        <v>81089</v>
      </c>
      <c r="AB381">
        <v>18</v>
      </c>
      <c r="AC381">
        <v>1</v>
      </c>
      <c r="AE381">
        <v>18</v>
      </c>
      <c r="AF381" t="s">
        <v>295</v>
      </c>
      <c r="AG381">
        <v>2</v>
      </c>
      <c r="AH381" t="s">
        <v>296</v>
      </c>
      <c r="AJ381">
        <v>81089</v>
      </c>
      <c r="AK381" t="s">
        <v>305</v>
      </c>
      <c r="AL381" t="s">
        <v>297</v>
      </c>
      <c r="AM381" t="s">
        <v>459</v>
      </c>
      <c r="AN381" t="s">
        <v>358</v>
      </c>
      <c r="AO381" s="44">
        <v>43371.61054765046</v>
      </c>
      <c r="AP381" s="44">
        <v>43371.627737187497</v>
      </c>
      <c r="AQ381" s="44"/>
      <c r="AR381">
        <v>81089</v>
      </c>
      <c r="AS381" t="s">
        <v>605</v>
      </c>
      <c r="AT381" t="s">
        <v>433</v>
      </c>
      <c r="AU381" t="s">
        <v>359</v>
      </c>
      <c r="AV381" t="s">
        <v>460</v>
      </c>
      <c r="AW381" s="44">
        <v>43371.60958877315</v>
      </c>
      <c r="AX381">
        <v>60</v>
      </c>
      <c r="AY381" s="44">
        <v>43371.62777777778</v>
      </c>
      <c r="AZ381">
        <v>0</v>
      </c>
      <c r="BA381">
        <v>2</v>
      </c>
    </row>
    <row r="382" spans="1:53" x14ac:dyDescent="0.25">
      <c r="A382">
        <v>81094</v>
      </c>
      <c r="B382" t="s">
        <v>607</v>
      </c>
      <c r="C382" s="35">
        <v>43371.664351423613</v>
      </c>
      <c r="D382" s="44">
        <v>43371.733708298612</v>
      </c>
      <c r="E382" t="s">
        <v>608</v>
      </c>
      <c r="G382">
        <v>81094</v>
      </c>
      <c r="H382" t="s">
        <v>283</v>
      </c>
      <c r="I382" s="44">
        <v>43371.6875</v>
      </c>
      <c r="J382" t="b">
        <v>1</v>
      </c>
      <c r="K382" s="44">
        <v>43371.688167743057</v>
      </c>
      <c r="L382" s="44">
        <v>43371.688167743057</v>
      </c>
      <c r="M382" s="44"/>
      <c r="N382">
        <v>81094</v>
      </c>
      <c r="O382">
        <v>1</v>
      </c>
      <c r="P382">
        <v>10</v>
      </c>
      <c r="Q382" s="44">
        <v>43371.664355358793</v>
      </c>
      <c r="R382" s="44">
        <v>43371.664355358793</v>
      </c>
      <c r="S382" s="44"/>
      <c r="T382">
        <v>81094</v>
      </c>
      <c r="U382" s="44">
        <v>43371.664061770833</v>
      </c>
      <c r="V382">
        <v>104</v>
      </c>
      <c r="W382" s="44">
        <v>43371.73333333333</v>
      </c>
      <c r="X382" s="44">
        <v>43371.66435540509</v>
      </c>
      <c r="Y382" s="44">
        <v>43371.733708333333</v>
      </c>
      <c r="Z382" s="44"/>
      <c r="AA382">
        <v>81094</v>
      </c>
      <c r="AB382">
        <v>18</v>
      </c>
      <c r="AC382">
        <v>1</v>
      </c>
      <c r="AE382">
        <v>18</v>
      </c>
      <c r="AF382" t="s">
        <v>295</v>
      </c>
      <c r="AG382">
        <v>2</v>
      </c>
      <c r="AH382" t="s">
        <v>296</v>
      </c>
      <c r="AJ382">
        <v>81094</v>
      </c>
      <c r="AK382" t="s">
        <v>286</v>
      </c>
      <c r="AL382" t="s">
        <v>297</v>
      </c>
      <c r="AM382" t="s">
        <v>609</v>
      </c>
      <c r="AN382" t="s">
        <v>289</v>
      </c>
      <c r="AO382" s="44">
        <v>43371.664355243054</v>
      </c>
      <c r="AP382" s="44">
        <v>43371.733628622686</v>
      </c>
      <c r="AQ382" s="44"/>
      <c r="AR382">
        <v>81094</v>
      </c>
      <c r="AS382" t="s">
        <v>607</v>
      </c>
      <c r="AT382" t="s">
        <v>290</v>
      </c>
      <c r="AU382" t="s">
        <v>291</v>
      </c>
      <c r="AV382" t="s">
        <v>610</v>
      </c>
      <c r="AW382" s="44">
        <v>43371.664061770833</v>
      </c>
      <c r="AX382">
        <v>104</v>
      </c>
      <c r="AY382" s="44">
        <v>43371.73333333333</v>
      </c>
      <c r="AZ382">
        <v>0</v>
      </c>
      <c r="BA382">
        <v>3</v>
      </c>
    </row>
    <row r="383" spans="1:53" x14ac:dyDescent="0.25">
      <c r="A383">
        <v>81094</v>
      </c>
      <c r="B383" t="s">
        <v>607</v>
      </c>
      <c r="C383" s="35">
        <v>43371.664351423613</v>
      </c>
      <c r="D383" s="44">
        <v>43371.733708298612</v>
      </c>
      <c r="E383" t="s">
        <v>608</v>
      </c>
      <c r="G383">
        <v>81094</v>
      </c>
      <c r="H383" t="s">
        <v>283</v>
      </c>
      <c r="I383" s="44">
        <v>43371.70208333333</v>
      </c>
      <c r="J383" t="b">
        <v>0</v>
      </c>
      <c r="K383" s="44">
        <v>43371.702382986114</v>
      </c>
      <c r="L383" s="44">
        <v>43371.702382986114</v>
      </c>
      <c r="M383" s="44"/>
      <c r="N383">
        <v>81094</v>
      </c>
      <c r="O383">
        <v>1</v>
      </c>
      <c r="P383">
        <v>10</v>
      </c>
      <c r="Q383" s="44">
        <v>43371.664355358793</v>
      </c>
      <c r="R383" s="44">
        <v>43371.664355358793</v>
      </c>
      <c r="S383" s="44"/>
      <c r="T383">
        <v>81094</v>
      </c>
      <c r="U383" s="44">
        <v>43371.664061770833</v>
      </c>
      <c r="V383">
        <v>104</v>
      </c>
      <c r="W383" s="44">
        <v>43371.73333333333</v>
      </c>
      <c r="X383" s="44">
        <v>43371.66435540509</v>
      </c>
      <c r="Y383" s="44">
        <v>43371.733708333333</v>
      </c>
      <c r="Z383" s="44"/>
      <c r="AA383">
        <v>81094</v>
      </c>
      <c r="AB383">
        <v>18</v>
      </c>
      <c r="AC383">
        <v>1</v>
      </c>
      <c r="AE383">
        <v>18</v>
      </c>
      <c r="AF383" t="s">
        <v>295</v>
      </c>
      <c r="AG383">
        <v>2</v>
      </c>
      <c r="AH383" t="s">
        <v>296</v>
      </c>
      <c r="AJ383">
        <v>81094</v>
      </c>
      <c r="AK383" t="s">
        <v>286</v>
      </c>
      <c r="AL383" t="s">
        <v>297</v>
      </c>
      <c r="AM383" t="s">
        <v>609</v>
      </c>
      <c r="AN383" t="s">
        <v>289</v>
      </c>
      <c r="AO383" s="44">
        <v>43371.664355243054</v>
      </c>
      <c r="AP383" s="44">
        <v>43371.733628622686</v>
      </c>
      <c r="AQ383" s="44"/>
      <c r="AR383">
        <v>81094</v>
      </c>
      <c r="AS383" t="s">
        <v>607</v>
      </c>
      <c r="AT383" t="s">
        <v>290</v>
      </c>
      <c r="AU383" t="s">
        <v>291</v>
      </c>
      <c r="AV383" t="s">
        <v>610</v>
      </c>
      <c r="AW383" s="44">
        <v>43371.664061770833</v>
      </c>
      <c r="AX383">
        <v>104</v>
      </c>
      <c r="AY383" s="44">
        <v>43371.73333333333</v>
      </c>
      <c r="AZ383">
        <v>0</v>
      </c>
      <c r="BA383">
        <v>3</v>
      </c>
    </row>
    <row r="384" spans="1:53" x14ac:dyDescent="0.25">
      <c r="C384" s="2"/>
    </row>
    <row r="385" spans="3:3" x14ac:dyDescent="0.25">
      <c r="C385" s="2"/>
    </row>
    <row r="386" spans="3:3" x14ac:dyDescent="0.25">
      <c r="C386" s="2"/>
    </row>
    <row r="387" spans="3:3" x14ac:dyDescent="0.25">
      <c r="C387" s="2"/>
    </row>
    <row r="388" spans="3:3" x14ac:dyDescent="0.25">
      <c r="C388" s="2"/>
    </row>
    <row r="389" spans="3:3" x14ac:dyDescent="0.25">
      <c r="C389" s="2"/>
    </row>
    <row r="390" spans="3:3" x14ac:dyDescent="0.25">
      <c r="C390" s="2"/>
    </row>
    <row r="391" spans="3:3" x14ac:dyDescent="0.25">
      <c r="C391" s="2"/>
    </row>
    <row r="392" spans="3:3" x14ac:dyDescent="0.25">
      <c r="C392" s="2"/>
    </row>
    <row r="393" spans="3:3" x14ac:dyDescent="0.25">
      <c r="C393" s="2"/>
    </row>
    <row r="394" spans="3:3" x14ac:dyDescent="0.25">
      <c r="C394" s="2"/>
    </row>
    <row r="395" spans="3:3" x14ac:dyDescent="0.25">
      <c r="C395" s="2"/>
    </row>
    <row r="396" spans="3:3" x14ac:dyDescent="0.25">
      <c r="C396" s="2"/>
    </row>
    <row r="397" spans="3:3" x14ac:dyDescent="0.25">
      <c r="C397" s="2"/>
    </row>
    <row r="398" spans="3:3" x14ac:dyDescent="0.25">
      <c r="C398" s="2"/>
    </row>
    <row r="399" spans="3:3" x14ac:dyDescent="0.25">
      <c r="C399" s="2"/>
    </row>
    <row r="400" spans="3:3" x14ac:dyDescent="0.25">
      <c r="C400" s="2"/>
    </row>
    <row r="401" spans="3:3" x14ac:dyDescent="0.25">
      <c r="C401" s="2"/>
    </row>
    <row r="402" spans="3:3" x14ac:dyDescent="0.25">
      <c r="C402" s="2"/>
    </row>
    <row r="403" spans="3:3" x14ac:dyDescent="0.25">
      <c r="C403" s="2"/>
    </row>
    <row r="404" spans="3:3" x14ac:dyDescent="0.25">
      <c r="C404" s="2"/>
    </row>
    <row r="405" spans="3:3" x14ac:dyDescent="0.25">
      <c r="C405" s="2"/>
    </row>
    <row r="406" spans="3:3" x14ac:dyDescent="0.25">
      <c r="C406" s="2"/>
    </row>
    <row r="407" spans="3:3" x14ac:dyDescent="0.25">
      <c r="C407" s="2"/>
    </row>
    <row r="408" spans="3:3" x14ac:dyDescent="0.25">
      <c r="C408" s="2"/>
    </row>
    <row r="409" spans="3:3" x14ac:dyDescent="0.25">
      <c r="C409" s="2"/>
    </row>
    <row r="410" spans="3:3" x14ac:dyDescent="0.25">
      <c r="C410" s="2"/>
    </row>
    <row r="411" spans="3:3" x14ac:dyDescent="0.25">
      <c r="C411" s="2"/>
    </row>
    <row r="412" spans="3:3" x14ac:dyDescent="0.25">
      <c r="C412" s="2"/>
    </row>
    <row r="413" spans="3:3" x14ac:dyDescent="0.25">
      <c r="C413" s="2"/>
    </row>
    <row r="414" spans="3:3" x14ac:dyDescent="0.25">
      <c r="C414" s="2"/>
    </row>
    <row r="415" spans="3:3" x14ac:dyDescent="0.25">
      <c r="C415" s="2"/>
    </row>
    <row r="416" spans="3:3" x14ac:dyDescent="0.25">
      <c r="C416" s="2"/>
    </row>
    <row r="417" spans="3:3" x14ac:dyDescent="0.25">
      <c r="C417" s="2"/>
    </row>
    <row r="418" spans="3:3" x14ac:dyDescent="0.25">
      <c r="C418" s="2"/>
    </row>
    <row r="419" spans="3:3" x14ac:dyDescent="0.25">
      <c r="C419" s="2"/>
    </row>
    <row r="420" spans="3:3" x14ac:dyDescent="0.25">
      <c r="C420" s="2"/>
    </row>
    <row r="421" spans="3:3" x14ac:dyDescent="0.25">
      <c r="C421" s="2"/>
    </row>
    <row r="422" spans="3:3" x14ac:dyDescent="0.25">
      <c r="C422" s="2"/>
    </row>
    <row r="423" spans="3:3" x14ac:dyDescent="0.25">
      <c r="C423" s="2"/>
    </row>
    <row r="424" spans="3:3" x14ac:dyDescent="0.25">
      <c r="C424" s="2"/>
    </row>
    <row r="425" spans="3:3" x14ac:dyDescent="0.25">
      <c r="C425" s="2"/>
    </row>
    <row r="426" spans="3:3" x14ac:dyDescent="0.25">
      <c r="C426" s="2"/>
    </row>
    <row r="427" spans="3:3" x14ac:dyDescent="0.25">
      <c r="C427" s="2"/>
    </row>
    <row r="428" spans="3:3" x14ac:dyDescent="0.25">
      <c r="C428" s="2"/>
    </row>
    <row r="429" spans="3:3" x14ac:dyDescent="0.25">
      <c r="C429" s="2"/>
    </row>
    <row r="430" spans="3:3" x14ac:dyDescent="0.25">
      <c r="C430" s="2"/>
    </row>
    <row r="431" spans="3:3" x14ac:dyDescent="0.25">
      <c r="C431" s="2"/>
    </row>
    <row r="432" spans="3:3" x14ac:dyDescent="0.25">
      <c r="C432" s="2"/>
    </row>
    <row r="433" spans="3:3" x14ac:dyDescent="0.25">
      <c r="C433" s="2"/>
    </row>
    <row r="434" spans="3:3" x14ac:dyDescent="0.25">
      <c r="C434" s="2"/>
    </row>
    <row r="435" spans="3:3" x14ac:dyDescent="0.25">
      <c r="C435" s="2"/>
    </row>
    <row r="436" spans="3:3" x14ac:dyDescent="0.25">
      <c r="C436" s="2"/>
    </row>
    <row r="437" spans="3:3" x14ac:dyDescent="0.25">
      <c r="C437" s="2"/>
    </row>
    <row r="438" spans="3:3" x14ac:dyDescent="0.25">
      <c r="C438" s="2"/>
    </row>
    <row r="439" spans="3:3" x14ac:dyDescent="0.25">
      <c r="C439" s="2"/>
    </row>
    <row r="440" spans="3:3" x14ac:dyDescent="0.25">
      <c r="C440" s="2"/>
    </row>
    <row r="441" spans="3:3" x14ac:dyDescent="0.25">
      <c r="C441" s="2"/>
    </row>
    <row r="442" spans="3:3" x14ac:dyDescent="0.25">
      <c r="C442" s="2"/>
    </row>
    <row r="443" spans="3:3" x14ac:dyDescent="0.25">
      <c r="C443" s="2"/>
    </row>
    <row r="444" spans="3:3" x14ac:dyDescent="0.25">
      <c r="C444" s="2"/>
    </row>
    <row r="445" spans="3:3" x14ac:dyDescent="0.25">
      <c r="C445" s="2"/>
    </row>
    <row r="446" spans="3:3" x14ac:dyDescent="0.25">
      <c r="C446" s="2"/>
    </row>
    <row r="447" spans="3:3" x14ac:dyDescent="0.25">
      <c r="C447" s="2"/>
    </row>
    <row r="448" spans="3:3" x14ac:dyDescent="0.25">
      <c r="C448" s="2"/>
    </row>
    <row r="449" spans="3:3" x14ac:dyDescent="0.25">
      <c r="C449" s="2"/>
    </row>
    <row r="450" spans="3:3" x14ac:dyDescent="0.25">
      <c r="C450" s="2"/>
    </row>
    <row r="451" spans="3:3" x14ac:dyDescent="0.25">
      <c r="C451" s="2"/>
    </row>
    <row r="452" spans="3:3" x14ac:dyDescent="0.25">
      <c r="C452" s="2"/>
    </row>
    <row r="453" spans="3:3" x14ac:dyDescent="0.25">
      <c r="C453" s="2"/>
    </row>
    <row r="454" spans="3:3" x14ac:dyDescent="0.25">
      <c r="C454" s="2"/>
    </row>
    <row r="455" spans="3:3" x14ac:dyDescent="0.25">
      <c r="C455" s="2"/>
    </row>
    <row r="456" spans="3:3" x14ac:dyDescent="0.25">
      <c r="C456" s="2"/>
    </row>
    <row r="457" spans="3:3" x14ac:dyDescent="0.25">
      <c r="C457" s="2"/>
    </row>
    <row r="458" spans="3:3" x14ac:dyDescent="0.25">
      <c r="C458" s="2"/>
    </row>
    <row r="459" spans="3:3" x14ac:dyDescent="0.25">
      <c r="C459" s="2"/>
    </row>
    <row r="460" spans="3:3" x14ac:dyDescent="0.25">
      <c r="C460" s="2"/>
    </row>
    <row r="461" spans="3:3" x14ac:dyDescent="0.25">
      <c r="C461" s="2"/>
    </row>
    <row r="462" spans="3:3" x14ac:dyDescent="0.25">
      <c r="C462" s="2"/>
    </row>
    <row r="463" spans="3:3" x14ac:dyDescent="0.25">
      <c r="C463" s="2"/>
    </row>
    <row r="464" spans="3: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171"/>
  <sheetViews>
    <sheetView workbookViewId="0">
      <pane ySplit="1" topLeftCell="A2" activePane="bottomLeft" state="frozen"/>
      <selection pane="bottomLeft" activeCell="A2" sqref="A2"/>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180175263</v>
      </c>
      <c r="C2">
        <v>43347.30846064815</v>
      </c>
      <c r="D2" t="s">
        <v>297</v>
      </c>
      <c r="E2" t="s">
        <v>300</v>
      </c>
      <c r="F2" t="s">
        <v>95</v>
      </c>
    </row>
    <row r="3" spans="1:11" x14ac:dyDescent="0.25">
      <c r="A3">
        <v>2</v>
      </c>
      <c r="B3">
        <v>180175277</v>
      </c>
      <c r="C3">
        <v>43347.316180555557</v>
      </c>
      <c r="D3" t="s">
        <v>297</v>
      </c>
      <c r="E3" t="s">
        <v>300</v>
      </c>
      <c r="F3" t="s">
        <v>101</v>
      </c>
    </row>
    <row r="4" spans="1:11" x14ac:dyDescent="0.25">
      <c r="A4">
        <v>3</v>
      </c>
      <c r="B4">
        <v>180175292</v>
      </c>
      <c r="C4">
        <v>43347.32953703704</v>
      </c>
      <c r="D4" t="s">
        <v>297</v>
      </c>
      <c r="E4" t="s">
        <v>291</v>
      </c>
      <c r="F4" t="s">
        <v>105</v>
      </c>
    </row>
    <row r="5" spans="1:11" x14ac:dyDescent="0.25">
      <c r="A5">
        <v>4</v>
      </c>
      <c r="B5">
        <v>180175408</v>
      </c>
      <c r="C5">
        <v>43347.452476851853</v>
      </c>
      <c r="D5" t="s">
        <v>297</v>
      </c>
      <c r="E5" t="s">
        <v>300</v>
      </c>
      <c r="F5" t="s">
        <v>107</v>
      </c>
    </row>
    <row r="6" spans="1:11" x14ac:dyDescent="0.25">
      <c r="A6">
        <v>5</v>
      </c>
      <c r="B6">
        <v>180175654</v>
      </c>
      <c r="C6">
        <v>43347.701562499999</v>
      </c>
      <c r="D6" t="s">
        <v>297</v>
      </c>
      <c r="E6" t="s">
        <v>300</v>
      </c>
      <c r="F6" t="s">
        <v>109</v>
      </c>
    </row>
    <row r="7" spans="1:11" x14ac:dyDescent="0.25">
      <c r="A7">
        <v>6</v>
      </c>
      <c r="B7">
        <v>180175723</v>
      </c>
      <c r="C7">
        <v>43347.740856481483</v>
      </c>
      <c r="D7" t="s">
        <v>297</v>
      </c>
      <c r="E7" t="s">
        <v>300</v>
      </c>
      <c r="F7" t="s">
        <v>111</v>
      </c>
    </row>
    <row r="8" spans="1:11" x14ac:dyDescent="0.25">
      <c r="A8">
        <v>7</v>
      </c>
      <c r="B8">
        <v>180175973</v>
      </c>
      <c r="C8">
        <v>43348.256990740738</v>
      </c>
      <c r="D8" t="s">
        <v>297</v>
      </c>
      <c r="E8" t="s">
        <v>291</v>
      </c>
      <c r="F8" t="s">
        <v>112</v>
      </c>
    </row>
    <row r="9" spans="1:11" x14ac:dyDescent="0.25">
      <c r="A9">
        <v>8</v>
      </c>
      <c r="B9">
        <v>180176014</v>
      </c>
      <c r="C9">
        <v>43348.316678240742</v>
      </c>
      <c r="D9" t="s">
        <v>297</v>
      </c>
      <c r="E9" t="s">
        <v>291</v>
      </c>
      <c r="F9" t="s">
        <v>115</v>
      </c>
    </row>
    <row r="10" spans="1:11" x14ac:dyDescent="0.25">
      <c r="A10">
        <v>9</v>
      </c>
      <c r="B10">
        <v>180176029</v>
      </c>
      <c r="C10">
        <v>43348.326828703706</v>
      </c>
      <c r="D10" t="s">
        <v>297</v>
      </c>
      <c r="E10" t="s">
        <v>291</v>
      </c>
      <c r="F10" t="s">
        <v>119</v>
      </c>
    </row>
    <row r="11" spans="1:11" x14ac:dyDescent="0.25">
      <c r="A11">
        <v>10</v>
      </c>
      <c r="B11">
        <v>180176058</v>
      </c>
      <c r="C11">
        <v>43348.355081018519</v>
      </c>
      <c r="D11" t="s">
        <v>297</v>
      </c>
      <c r="E11" t="s">
        <v>291</v>
      </c>
      <c r="F11" t="s">
        <v>120</v>
      </c>
    </row>
    <row r="12" spans="1:11" x14ac:dyDescent="0.25">
      <c r="A12">
        <v>11</v>
      </c>
      <c r="B12">
        <v>180176100</v>
      </c>
      <c r="C12">
        <v>43348.410127314812</v>
      </c>
      <c r="D12" t="s">
        <v>297</v>
      </c>
      <c r="E12" t="s">
        <v>300</v>
      </c>
      <c r="F12" t="s">
        <v>121</v>
      </c>
    </row>
    <row r="13" spans="1:11" x14ac:dyDescent="0.25">
      <c r="A13">
        <v>12</v>
      </c>
      <c r="B13">
        <v>180176155</v>
      </c>
      <c r="C13">
        <v>43348.460497685184</v>
      </c>
      <c r="D13" t="s">
        <v>297</v>
      </c>
      <c r="E13" t="s">
        <v>300</v>
      </c>
      <c r="F13" t="s">
        <v>122</v>
      </c>
    </row>
    <row r="14" spans="1:11" x14ac:dyDescent="0.25">
      <c r="A14">
        <v>13</v>
      </c>
      <c r="B14">
        <v>180176223</v>
      </c>
      <c r="C14">
        <v>43348.53297453704</v>
      </c>
      <c r="D14" t="s">
        <v>297</v>
      </c>
      <c r="E14" t="s">
        <v>300</v>
      </c>
      <c r="F14" t="s">
        <v>124</v>
      </c>
    </row>
    <row r="15" spans="1:11" x14ac:dyDescent="0.25">
      <c r="A15">
        <v>14</v>
      </c>
      <c r="B15">
        <v>180176316</v>
      </c>
      <c r="C15">
        <v>43348.622800925928</v>
      </c>
      <c r="D15" t="s">
        <v>297</v>
      </c>
      <c r="E15" t="s">
        <v>300</v>
      </c>
      <c r="F15" t="s">
        <v>126</v>
      </c>
    </row>
    <row r="16" spans="1:11" x14ac:dyDescent="0.25">
      <c r="A16">
        <v>15</v>
      </c>
      <c r="B16">
        <v>180176362</v>
      </c>
      <c r="C16">
        <v>43348.66369212963</v>
      </c>
      <c r="D16" t="s">
        <v>384</v>
      </c>
      <c r="E16" t="s">
        <v>330</v>
      </c>
      <c r="F16" t="s">
        <v>127</v>
      </c>
    </row>
    <row r="17" spans="1:6" x14ac:dyDescent="0.25">
      <c r="A17">
        <v>16</v>
      </c>
      <c r="B17">
        <v>180176428</v>
      </c>
      <c r="C17">
        <v>43348.72452546296</v>
      </c>
      <c r="D17" t="s">
        <v>297</v>
      </c>
      <c r="E17" t="s">
        <v>291</v>
      </c>
      <c r="F17" t="s">
        <v>112</v>
      </c>
    </row>
    <row r="18" spans="1:6" x14ac:dyDescent="0.25">
      <c r="A18">
        <v>17</v>
      </c>
      <c r="B18">
        <v>180176442</v>
      </c>
      <c r="C18">
        <v>43348.732789351852</v>
      </c>
      <c r="D18" t="s">
        <v>297</v>
      </c>
      <c r="E18" t="s">
        <v>300</v>
      </c>
      <c r="F18" t="s">
        <v>129</v>
      </c>
    </row>
    <row r="19" spans="1:6" x14ac:dyDescent="0.25">
      <c r="A19">
        <v>18</v>
      </c>
      <c r="B19">
        <v>180176452</v>
      </c>
      <c r="C19">
        <v>43348.743206018517</v>
      </c>
      <c r="D19" t="s">
        <v>297</v>
      </c>
      <c r="E19" t="s">
        <v>291</v>
      </c>
      <c r="F19" t="s">
        <v>130</v>
      </c>
    </row>
    <row r="20" spans="1:6" x14ac:dyDescent="0.25">
      <c r="A20">
        <v>19</v>
      </c>
      <c r="B20">
        <v>180176713</v>
      </c>
      <c r="C20">
        <v>43349.285833333335</v>
      </c>
      <c r="D20" t="s">
        <v>297</v>
      </c>
      <c r="E20" t="s">
        <v>300</v>
      </c>
      <c r="F20" t="s">
        <v>131</v>
      </c>
    </row>
    <row r="21" spans="1:6" x14ac:dyDescent="0.25">
      <c r="A21">
        <v>20</v>
      </c>
      <c r="B21">
        <v>180176738</v>
      </c>
      <c r="C21">
        <v>43349.323865740742</v>
      </c>
      <c r="D21" t="s">
        <v>384</v>
      </c>
      <c r="E21" t="s">
        <v>376</v>
      </c>
      <c r="F21" t="s">
        <v>132</v>
      </c>
    </row>
    <row r="22" spans="1:6" x14ac:dyDescent="0.25">
      <c r="A22">
        <v>21</v>
      </c>
      <c r="B22">
        <v>180176756</v>
      </c>
      <c r="C22">
        <v>43349.342442129629</v>
      </c>
      <c r="D22" t="s">
        <v>297</v>
      </c>
      <c r="E22" t="s">
        <v>300</v>
      </c>
      <c r="F22" t="s">
        <v>134</v>
      </c>
    </row>
    <row r="23" spans="1:6" x14ac:dyDescent="0.25">
      <c r="A23">
        <v>22</v>
      </c>
      <c r="B23">
        <v>180176786</v>
      </c>
      <c r="C23">
        <v>43349.384317129632</v>
      </c>
      <c r="D23" t="s">
        <v>297</v>
      </c>
      <c r="E23" t="s">
        <v>291</v>
      </c>
      <c r="F23" t="s">
        <v>136</v>
      </c>
    </row>
    <row r="24" spans="1:6" x14ac:dyDescent="0.25">
      <c r="A24">
        <v>23</v>
      </c>
      <c r="B24">
        <v>180176913</v>
      </c>
      <c r="C24">
        <v>43349.53056712963</v>
      </c>
      <c r="D24" t="s">
        <v>297</v>
      </c>
      <c r="E24" t="s">
        <v>291</v>
      </c>
      <c r="F24" t="s">
        <v>137</v>
      </c>
    </row>
    <row r="25" spans="1:6" x14ac:dyDescent="0.25">
      <c r="A25">
        <v>24</v>
      </c>
      <c r="B25">
        <v>180176925</v>
      </c>
      <c r="C25">
        <v>43349.546168981484</v>
      </c>
      <c r="D25" t="s">
        <v>384</v>
      </c>
      <c r="E25" t="s">
        <v>330</v>
      </c>
      <c r="F25" t="s">
        <v>139</v>
      </c>
    </row>
    <row r="26" spans="1:6" x14ac:dyDescent="0.25">
      <c r="A26">
        <v>25</v>
      </c>
      <c r="B26">
        <v>180176976</v>
      </c>
      <c r="C26">
        <v>43349.597905092596</v>
      </c>
      <c r="D26" t="s">
        <v>297</v>
      </c>
      <c r="E26" t="s">
        <v>300</v>
      </c>
      <c r="F26" t="s">
        <v>140</v>
      </c>
    </row>
    <row r="27" spans="1:6" x14ac:dyDescent="0.25">
      <c r="A27">
        <v>26</v>
      </c>
      <c r="B27">
        <v>180177022</v>
      </c>
      <c r="C27">
        <v>43349.635925925926</v>
      </c>
      <c r="D27" t="s">
        <v>297</v>
      </c>
      <c r="E27" t="s">
        <v>291</v>
      </c>
      <c r="F27" t="s">
        <v>141</v>
      </c>
    </row>
    <row r="28" spans="1:6" x14ac:dyDescent="0.25">
      <c r="A28">
        <v>27</v>
      </c>
      <c r="B28">
        <v>180177052</v>
      </c>
      <c r="C28">
        <v>43349.664548611108</v>
      </c>
      <c r="D28" t="s">
        <v>297</v>
      </c>
      <c r="E28" t="s">
        <v>291</v>
      </c>
      <c r="F28" t="s">
        <v>142</v>
      </c>
    </row>
    <row r="29" spans="1:6" x14ac:dyDescent="0.25">
      <c r="A29">
        <v>28</v>
      </c>
      <c r="B29">
        <v>180177109</v>
      </c>
      <c r="C29">
        <v>43349.714143518519</v>
      </c>
      <c r="D29" t="s">
        <v>297</v>
      </c>
      <c r="E29" t="s">
        <v>291</v>
      </c>
      <c r="F29" t="s">
        <v>144</v>
      </c>
    </row>
    <row r="30" spans="1:6" x14ac:dyDescent="0.25">
      <c r="A30">
        <v>29</v>
      </c>
      <c r="B30">
        <v>180177159</v>
      </c>
      <c r="C30">
        <v>43349.747615740744</v>
      </c>
      <c r="D30" t="s">
        <v>297</v>
      </c>
      <c r="E30" t="s">
        <v>300</v>
      </c>
      <c r="F30" t="s">
        <v>145</v>
      </c>
    </row>
    <row r="31" spans="1:6" x14ac:dyDescent="0.25">
      <c r="A31">
        <v>30</v>
      </c>
      <c r="B31">
        <v>180177442</v>
      </c>
      <c r="C31">
        <v>43350.328912037039</v>
      </c>
      <c r="D31" t="s">
        <v>297</v>
      </c>
      <c r="E31" t="s">
        <v>291</v>
      </c>
      <c r="F31" t="s">
        <v>146</v>
      </c>
    </row>
    <row r="32" spans="1:6" x14ac:dyDescent="0.25">
      <c r="A32">
        <v>31</v>
      </c>
      <c r="B32">
        <v>180177449</v>
      </c>
      <c r="C32">
        <v>43350.333749999998</v>
      </c>
      <c r="D32" t="s">
        <v>297</v>
      </c>
      <c r="E32" t="s">
        <v>291</v>
      </c>
      <c r="F32" t="s">
        <v>147</v>
      </c>
    </row>
    <row r="33" spans="1:6" x14ac:dyDescent="0.25">
      <c r="A33">
        <v>32</v>
      </c>
      <c r="B33">
        <v>180177450</v>
      </c>
      <c r="C33">
        <v>43350.334513888891</v>
      </c>
      <c r="D33" t="s">
        <v>297</v>
      </c>
      <c r="E33" t="s">
        <v>291</v>
      </c>
      <c r="F33" t="s">
        <v>149</v>
      </c>
    </row>
    <row r="34" spans="1:6" x14ac:dyDescent="0.25">
      <c r="A34">
        <v>33</v>
      </c>
      <c r="B34">
        <v>180177568</v>
      </c>
      <c r="C34">
        <v>43350.455300925925</v>
      </c>
      <c r="D34" t="s">
        <v>297</v>
      </c>
      <c r="E34" t="s">
        <v>291</v>
      </c>
      <c r="F34" t="s">
        <v>151</v>
      </c>
    </row>
    <row r="35" spans="1:6" x14ac:dyDescent="0.25">
      <c r="A35">
        <v>34</v>
      </c>
      <c r="B35">
        <v>180177603</v>
      </c>
      <c r="C35">
        <v>43350.492939814816</v>
      </c>
      <c r="D35" t="s">
        <v>297</v>
      </c>
      <c r="E35" t="s">
        <v>291</v>
      </c>
      <c r="F35" t="s">
        <v>152</v>
      </c>
    </row>
    <row r="36" spans="1:6" x14ac:dyDescent="0.25">
      <c r="A36">
        <v>35</v>
      </c>
      <c r="B36">
        <v>180177626</v>
      </c>
      <c r="C36">
        <v>43350.50990740741</v>
      </c>
      <c r="D36" t="s">
        <v>297</v>
      </c>
      <c r="E36" t="s">
        <v>300</v>
      </c>
      <c r="F36" t="s">
        <v>153</v>
      </c>
    </row>
    <row r="37" spans="1:6" x14ac:dyDescent="0.25">
      <c r="A37">
        <v>36</v>
      </c>
      <c r="B37">
        <v>180177665</v>
      </c>
      <c r="C37">
        <v>43350.537962962961</v>
      </c>
      <c r="D37" t="s">
        <v>297</v>
      </c>
      <c r="E37" t="s">
        <v>291</v>
      </c>
      <c r="F37" t="s">
        <v>154</v>
      </c>
    </row>
    <row r="38" spans="1:6" x14ac:dyDescent="0.25">
      <c r="A38">
        <v>37</v>
      </c>
      <c r="B38">
        <v>180177717</v>
      </c>
      <c r="C38">
        <v>43350.588067129633</v>
      </c>
      <c r="D38" t="s">
        <v>297</v>
      </c>
      <c r="E38" t="s">
        <v>300</v>
      </c>
      <c r="F38" t="s">
        <v>156</v>
      </c>
    </row>
    <row r="39" spans="1:6" x14ac:dyDescent="0.25">
      <c r="A39">
        <v>38</v>
      </c>
      <c r="B39">
        <v>180177784</v>
      </c>
      <c r="C39">
        <v>43350.649155092593</v>
      </c>
      <c r="D39" t="s">
        <v>373</v>
      </c>
      <c r="E39" t="s">
        <v>376</v>
      </c>
      <c r="F39" t="s">
        <v>157</v>
      </c>
    </row>
    <row r="40" spans="1:6" x14ac:dyDescent="0.25">
      <c r="A40">
        <v>39</v>
      </c>
      <c r="B40">
        <v>180177822</v>
      </c>
      <c r="C40">
        <v>43350.685115740744</v>
      </c>
      <c r="D40" t="s">
        <v>384</v>
      </c>
      <c r="E40" t="s">
        <v>376</v>
      </c>
      <c r="F40" t="s">
        <v>158</v>
      </c>
    </row>
    <row r="41" spans="1:6" x14ac:dyDescent="0.25">
      <c r="A41">
        <v>40</v>
      </c>
      <c r="B41">
        <v>180177835</v>
      </c>
      <c r="C41">
        <v>43350.692835648151</v>
      </c>
      <c r="D41" t="s">
        <v>297</v>
      </c>
      <c r="E41" t="s">
        <v>300</v>
      </c>
      <c r="F41" t="s">
        <v>95</v>
      </c>
    </row>
    <row r="42" spans="1:6" x14ac:dyDescent="0.25">
      <c r="A42">
        <v>41</v>
      </c>
      <c r="B42">
        <v>180177931</v>
      </c>
      <c r="C42">
        <v>43350.784814814811</v>
      </c>
      <c r="D42" t="s">
        <v>297</v>
      </c>
      <c r="E42" t="s">
        <v>291</v>
      </c>
      <c r="F42" t="s">
        <v>161</v>
      </c>
    </row>
    <row r="43" spans="1:6" x14ac:dyDescent="0.25">
      <c r="A43">
        <v>42</v>
      </c>
      <c r="B43">
        <v>180179063</v>
      </c>
      <c r="C43">
        <v>43353.30096064815</v>
      </c>
      <c r="D43" t="s">
        <v>297</v>
      </c>
      <c r="E43" t="s">
        <v>291</v>
      </c>
      <c r="F43" t="s">
        <v>163</v>
      </c>
    </row>
    <row r="44" spans="1:6" x14ac:dyDescent="0.25">
      <c r="A44">
        <v>43</v>
      </c>
      <c r="B44">
        <v>180179086</v>
      </c>
      <c r="C44">
        <v>43353.320393518516</v>
      </c>
      <c r="D44" t="s">
        <v>297</v>
      </c>
      <c r="E44" t="s">
        <v>291</v>
      </c>
      <c r="F44" t="s">
        <v>164</v>
      </c>
    </row>
    <row r="45" spans="1:6" x14ac:dyDescent="0.25">
      <c r="A45">
        <v>44</v>
      </c>
      <c r="B45">
        <v>180179116</v>
      </c>
      <c r="C45">
        <v>43353.350324074076</v>
      </c>
      <c r="D45" t="s">
        <v>373</v>
      </c>
      <c r="E45" t="s">
        <v>376</v>
      </c>
      <c r="F45" t="s">
        <v>165</v>
      </c>
    </row>
    <row r="46" spans="1:6" x14ac:dyDescent="0.25">
      <c r="A46">
        <v>45</v>
      </c>
      <c r="B46">
        <v>180179131</v>
      </c>
      <c r="C46">
        <v>43353.363645833335</v>
      </c>
      <c r="D46" t="s">
        <v>297</v>
      </c>
      <c r="E46" t="s">
        <v>291</v>
      </c>
      <c r="F46" t="s">
        <v>167</v>
      </c>
    </row>
    <row r="47" spans="1:6" x14ac:dyDescent="0.25">
      <c r="A47">
        <v>46</v>
      </c>
      <c r="B47">
        <v>180179155</v>
      </c>
      <c r="C47">
        <v>43353.390821759262</v>
      </c>
      <c r="D47" t="s">
        <v>373</v>
      </c>
      <c r="E47" t="s">
        <v>376</v>
      </c>
      <c r="F47" t="s">
        <v>168</v>
      </c>
    </row>
    <row r="48" spans="1:6" x14ac:dyDescent="0.25">
      <c r="A48">
        <v>47</v>
      </c>
      <c r="B48">
        <v>180179171</v>
      </c>
      <c r="C48">
        <v>43353.408194444448</v>
      </c>
      <c r="D48" t="s">
        <v>297</v>
      </c>
      <c r="E48" t="s">
        <v>300</v>
      </c>
      <c r="F48" t="s">
        <v>129</v>
      </c>
    </row>
    <row r="49" spans="1:6" x14ac:dyDescent="0.25">
      <c r="A49">
        <v>48</v>
      </c>
      <c r="B49">
        <v>180179331</v>
      </c>
      <c r="C49">
        <v>43353.600335648145</v>
      </c>
      <c r="D49" t="s">
        <v>297</v>
      </c>
      <c r="E49" t="s">
        <v>291</v>
      </c>
      <c r="F49" t="s">
        <v>169</v>
      </c>
    </row>
    <row r="50" spans="1:6" x14ac:dyDescent="0.25">
      <c r="A50">
        <v>49</v>
      </c>
      <c r="B50">
        <v>180179399</v>
      </c>
      <c r="C50">
        <v>43353.657222222224</v>
      </c>
      <c r="D50" t="s">
        <v>297</v>
      </c>
      <c r="E50" t="s">
        <v>291</v>
      </c>
      <c r="F50" t="s">
        <v>171</v>
      </c>
    </row>
    <row r="51" spans="1:6" x14ac:dyDescent="0.25">
      <c r="A51">
        <v>50</v>
      </c>
      <c r="B51">
        <v>180179436</v>
      </c>
      <c r="C51">
        <v>43353.687326388892</v>
      </c>
      <c r="D51" t="s">
        <v>384</v>
      </c>
      <c r="E51" t="s">
        <v>376</v>
      </c>
      <c r="F51" t="s">
        <v>172</v>
      </c>
    </row>
    <row r="52" spans="1:6" x14ac:dyDescent="0.25">
      <c r="A52">
        <v>51</v>
      </c>
      <c r="B52">
        <v>180179848</v>
      </c>
      <c r="C52">
        <v>43354.3671412037</v>
      </c>
      <c r="D52" t="s">
        <v>297</v>
      </c>
      <c r="E52" t="s">
        <v>291</v>
      </c>
      <c r="F52" t="s">
        <v>173</v>
      </c>
    </row>
    <row r="53" spans="1:6" x14ac:dyDescent="0.25">
      <c r="A53">
        <v>52</v>
      </c>
      <c r="B53">
        <v>180179947</v>
      </c>
      <c r="C53">
        <v>43354.494872685187</v>
      </c>
      <c r="D53" t="s">
        <v>297</v>
      </c>
      <c r="E53" t="s">
        <v>300</v>
      </c>
      <c r="F53" t="s">
        <v>174</v>
      </c>
    </row>
    <row r="54" spans="1:6" x14ac:dyDescent="0.25">
      <c r="A54">
        <v>53</v>
      </c>
      <c r="B54">
        <v>180179952</v>
      </c>
      <c r="C54">
        <v>43354.508738425924</v>
      </c>
      <c r="D54" t="s">
        <v>297</v>
      </c>
      <c r="E54" t="s">
        <v>291</v>
      </c>
      <c r="F54" t="s">
        <v>175</v>
      </c>
    </row>
    <row r="55" spans="1:6" x14ac:dyDescent="0.25">
      <c r="A55">
        <v>54</v>
      </c>
      <c r="B55">
        <v>180179957</v>
      </c>
      <c r="C55">
        <v>43354.52306712963</v>
      </c>
      <c r="D55" t="s">
        <v>384</v>
      </c>
      <c r="E55" t="s">
        <v>291</v>
      </c>
      <c r="F55" t="s">
        <v>178</v>
      </c>
    </row>
    <row r="56" spans="1:6" x14ac:dyDescent="0.25">
      <c r="A56">
        <v>55</v>
      </c>
      <c r="B56">
        <v>180179996</v>
      </c>
      <c r="C56">
        <v>43354.565416666665</v>
      </c>
      <c r="D56" t="s">
        <v>297</v>
      </c>
      <c r="E56" t="s">
        <v>291</v>
      </c>
      <c r="F56" t="s">
        <v>141</v>
      </c>
    </row>
    <row r="57" spans="1:6" x14ac:dyDescent="0.25">
      <c r="A57">
        <v>56</v>
      </c>
      <c r="B57">
        <v>180180241</v>
      </c>
      <c r="C57">
        <v>43354.733310185184</v>
      </c>
      <c r="D57" t="s">
        <v>611</v>
      </c>
      <c r="E57" t="s">
        <v>291</v>
      </c>
      <c r="F57" t="s">
        <v>179</v>
      </c>
    </row>
    <row r="58" spans="1:6" x14ac:dyDescent="0.25">
      <c r="A58">
        <v>57</v>
      </c>
      <c r="B58">
        <v>180180502</v>
      </c>
      <c r="C58">
        <v>43355.220138888886</v>
      </c>
      <c r="D58" t="s">
        <v>297</v>
      </c>
      <c r="E58" t="s">
        <v>300</v>
      </c>
      <c r="F58" t="s">
        <v>180</v>
      </c>
    </row>
    <row r="59" spans="1:6" x14ac:dyDescent="0.25">
      <c r="A59">
        <v>58</v>
      </c>
      <c r="B59">
        <v>180180548</v>
      </c>
      <c r="C59">
        <v>43355.319016203706</v>
      </c>
      <c r="D59" t="s">
        <v>297</v>
      </c>
      <c r="E59" t="s">
        <v>300</v>
      </c>
      <c r="F59" t="s">
        <v>181</v>
      </c>
    </row>
    <row r="60" spans="1:6" x14ac:dyDescent="0.25">
      <c r="A60">
        <v>59</v>
      </c>
      <c r="B60">
        <v>180180553</v>
      </c>
      <c r="C60">
        <v>43355.321805555555</v>
      </c>
      <c r="D60" t="s">
        <v>384</v>
      </c>
      <c r="E60" t="s">
        <v>376</v>
      </c>
      <c r="F60" t="s">
        <v>182</v>
      </c>
    </row>
    <row r="61" spans="1:6" x14ac:dyDescent="0.25">
      <c r="A61">
        <v>60</v>
      </c>
      <c r="B61">
        <v>180180554</v>
      </c>
      <c r="C61">
        <v>43355.322430555556</v>
      </c>
      <c r="D61" t="s">
        <v>384</v>
      </c>
      <c r="E61" t="s">
        <v>376</v>
      </c>
      <c r="F61" t="s">
        <v>182</v>
      </c>
    </row>
    <row r="62" spans="1:6" x14ac:dyDescent="0.25">
      <c r="A62">
        <v>61</v>
      </c>
      <c r="B62">
        <v>180180564</v>
      </c>
      <c r="C62">
        <v>43355.330023148148</v>
      </c>
      <c r="D62" t="s">
        <v>297</v>
      </c>
      <c r="E62" t="s">
        <v>291</v>
      </c>
      <c r="F62" t="s">
        <v>183</v>
      </c>
    </row>
    <row r="63" spans="1:6" x14ac:dyDescent="0.25">
      <c r="A63">
        <v>62</v>
      </c>
      <c r="B63">
        <v>180180567</v>
      </c>
      <c r="C63">
        <v>43355.331678240742</v>
      </c>
      <c r="D63" t="s">
        <v>297</v>
      </c>
      <c r="E63" t="s">
        <v>291</v>
      </c>
      <c r="F63" t="s">
        <v>184</v>
      </c>
    </row>
    <row r="64" spans="1:6" x14ac:dyDescent="0.25">
      <c r="A64">
        <v>63</v>
      </c>
      <c r="B64">
        <v>180180665</v>
      </c>
      <c r="C64">
        <v>43355.422696759262</v>
      </c>
      <c r="D64" t="s">
        <v>297</v>
      </c>
      <c r="E64" t="s">
        <v>300</v>
      </c>
      <c r="F64" t="s">
        <v>185</v>
      </c>
    </row>
    <row r="65" spans="1:6" x14ac:dyDescent="0.25">
      <c r="A65">
        <v>64</v>
      </c>
      <c r="B65">
        <v>180180706</v>
      </c>
      <c r="C65">
        <v>43355.485497685186</v>
      </c>
      <c r="D65" t="s">
        <v>297</v>
      </c>
      <c r="E65" t="s">
        <v>291</v>
      </c>
      <c r="F65" t="s">
        <v>186</v>
      </c>
    </row>
    <row r="66" spans="1:6" x14ac:dyDescent="0.25">
      <c r="A66">
        <v>65</v>
      </c>
      <c r="B66">
        <v>180180735</v>
      </c>
      <c r="C66">
        <v>43355.520381944443</v>
      </c>
      <c r="D66" t="s">
        <v>297</v>
      </c>
      <c r="E66" t="s">
        <v>300</v>
      </c>
      <c r="F66" t="s">
        <v>188</v>
      </c>
    </row>
    <row r="67" spans="1:6" x14ac:dyDescent="0.25">
      <c r="A67">
        <v>66</v>
      </c>
      <c r="B67">
        <v>180180747</v>
      </c>
      <c r="C67">
        <v>43355.532083333332</v>
      </c>
      <c r="D67" t="s">
        <v>297</v>
      </c>
      <c r="E67" t="s">
        <v>300</v>
      </c>
      <c r="F67" t="s">
        <v>189</v>
      </c>
    </row>
    <row r="68" spans="1:6" x14ac:dyDescent="0.25">
      <c r="A68">
        <v>67</v>
      </c>
      <c r="B68">
        <v>180180775</v>
      </c>
      <c r="C68">
        <v>43355.558668981481</v>
      </c>
      <c r="D68" t="s">
        <v>297</v>
      </c>
      <c r="E68" t="s">
        <v>291</v>
      </c>
      <c r="F68" t="s">
        <v>191</v>
      </c>
    </row>
    <row r="69" spans="1:6" x14ac:dyDescent="0.25">
      <c r="A69">
        <v>68</v>
      </c>
      <c r="B69">
        <v>180180811</v>
      </c>
      <c r="C69">
        <v>43355.595312500001</v>
      </c>
      <c r="D69" t="s">
        <v>297</v>
      </c>
      <c r="E69" t="s">
        <v>291</v>
      </c>
      <c r="F69" t="s">
        <v>192</v>
      </c>
    </row>
    <row r="70" spans="1:6" x14ac:dyDescent="0.25">
      <c r="A70">
        <v>69</v>
      </c>
      <c r="B70">
        <v>180180860</v>
      </c>
      <c r="C70">
        <v>43355.645474537036</v>
      </c>
      <c r="D70" t="s">
        <v>297</v>
      </c>
      <c r="E70" t="s">
        <v>291</v>
      </c>
      <c r="F70" t="s">
        <v>193</v>
      </c>
    </row>
    <row r="71" spans="1:6" x14ac:dyDescent="0.25">
      <c r="A71">
        <v>70</v>
      </c>
      <c r="B71">
        <v>180180938</v>
      </c>
      <c r="C71">
        <v>43355.706493055557</v>
      </c>
      <c r="D71" t="s">
        <v>297</v>
      </c>
      <c r="E71" t="s">
        <v>291</v>
      </c>
      <c r="F71" t="s">
        <v>194</v>
      </c>
    </row>
    <row r="72" spans="1:6" x14ac:dyDescent="0.25">
      <c r="A72">
        <v>71</v>
      </c>
      <c r="B72">
        <v>180181306</v>
      </c>
      <c r="C72">
        <v>43356.328622685185</v>
      </c>
      <c r="D72" t="s">
        <v>297</v>
      </c>
      <c r="E72" t="s">
        <v>300</v>
      </c>
      <c r="F72" t="s">
        <v>195</v>
      </c>
    </row>
    <row r="73" spans="1:6" x14ac:dyDescent="0.25">
      <c r="A73">
        <v>72</v>
      </c>
      <c r="B73">
        <v>180181327</v>
      </c>
      <c r="C73">
        <v>43356.342118055552</v>
      </c>
      <c r="D73" t="s">
        <v>384</v>
      </c>
      <c r="E73" t="s">
        <v>376</v>
      </c>
      <c r="F73" t="s">
        <v>196</v>
      </c>
    </row>
    <row r="74" spans="1:6" x14ac:dyDescent="0.25">
      <c r="A74">
        <v>73</v>
      </c>
      <c r="B74">
        <v>180181341</v>
      </c>
      <c r="C74">
        <v>43356.350231481483</v>
      </c>
      <c r="D74" t="s">
        <v>373</v>
      </c>
      <c r="E74" t="s">
        <v>376</v>
      </c>
      <c r="F74" t="s">
        <v>197</v>
      </c>
    </row>
    <row r="75" spans="1:6" x14ac:dyDescent="0.25">
      <c r="A75">
        <v>74</v>
      </c>
      <c r="B75">
        <v>180181369</v>
      </c>
      <c r="C75">
        <v>43356.372847222221</v>
      </c>
      <c r="D75" t="s">
        <v>297</v>
      </c>
      <c r="E75" t="s">
        <v>291</v>
      </c>
      <c r="F75" t="s">
        <v>198</v>
      </c>
    </row>
    <row r="76" spans="1:6" x14ac:dyDescent="0.25">
      <c r="A76">
        <v>75</v>
      </c>
      <c r="B76">
        <v>180181633</v>
      </c>
      <c r="C76">
        <v>43356.649664351855</v>
      </c>
      <c r="D76" t="s">
        <v>373</v>
      </c>
      <c r="E76" t="s">
        <v>330</v>
      </c>
      <c r="F76" t="s">
        <v>199</v>
      </c>
    </row>
    <row r="77" spans="1:6" x14ac:dyDescent="0.25">
      <c r="A77">
        <v>76</v>
      </c>
      <c r="B77">
        <v>180181639</v>
      </c>
      <c r="C77">
        <v>43356.654722222222</v>
      </c>
      <c r="D77" t="s">
        <v>297</v>
      </c>
      <c r="E77" t="s">
        <v>300</v>
      </c>
      <c r="F77" t="s">
        <v>200</v>
      </c>
    </row>
    <row r="78" spans="1:6" x14ac:dyDescent="0.25">
      <c r="A78">
        <v>77</v>
      </c>
      <c r="B78">
        <v>180181644</v>
      </c>
      <c r="C78">
        <v>43356.65829861111</v>
      </c>
      <c r="D78" t="s">
        <v>297</v>
      </c>
      <c r="E78" t="s">
        <v>291</v>
      </c>
      <c r="F78" t="s">
        <v>171</v>
      </c>
    </row>
    <row r="79" spans="1:6" x14ac:dyDescent="0.25">
      <c r="A79">
        <v>78</v>
      </c>
      <c r="B79">
        <v>180181676</v>
      </c>
      <c r="C79">
        <v>43356.691574074073</v>
      </c>
      <c r="D79" t="s">
        <v>297</v>
      </c>
      <c r="E79" t="s">
        <v>291</v>
      </c>
      <c r="F79" t="s">
        <v>202</v>
      </c>
    </row>
    <row r="80" spans="1:6" x14ac:dyDescent="0.25">
      <c r="A80">
        <v>79</v>
      </c>
      <c r="B80">
        <v>180181679</v>
      </c>
      <c r="C80">
        <v>43356.693969907406</v>
      </c>
      <c r="D80" t="s">
        <v>297</v>
      </c>
      <c r="E80" t="s">
        <v>291</v>
      </c>
      <c r="F80" t="s">
        <v>202</v>
      </c>
    </row>
    <row r="81" spans="1:6" x14ac:dyDescent="0.25">
      <c r="A81">
        <v>80</v>
      </c>
      <c r="B81">
        <v>180181684</v>
      </c>
      <c r="C81">
        <v>43356.696701388886</v>
      </c>
      <c r="D81" t="s">
        <v>297</v>
      </c>
      <c r="E81" t="s">
        <v>300</v>
      </c>
      <c r="F81" t="s">
        <v>203</v>
      </c>
    </row>
    <row r="82" spans="1:6" x14ac:dyDescent="0.25">
      <c r="A82">
        <v>81</v>
      </c>
      <c r="B82">
        <v>180181689</v>
      </c>
      <c r="C82">
        <v>43356.702152777776</v>
      </c>
      <c r="D82" t="s">
        <v>297</v>
      </c>
      <c r="E82" t="s">
        <v>291</v>
      </c>
      <c r="F82" t="s">
        <v>186</v>
      </c>
    </row>
    <row r="83" spans="1:6" x14ac:dyDescent="0.25">
      <c r="A83">
        <v>82</v>
      </c>
      <c r="B83">
        <v>180181738</v>
      </c>
      <c r="C83">
        <v>43356.744571759256</v>
      </c>
      <c r="D83" t="s">
        <v>297</v>
      </c>
      <c r="E83" t="s">
        <v>291</v>
      </c>
      <c r="F83" t="s">
        <v>204</v>
      </c>
    </row>
    <row r="84" spans="1:6" x14ac:dyDescent="0.25">
      <c r="A84">
        <v>83</v>
      </c>
      <c r="B84">
        <v>180181751</v>
      </c>
      <c r="C84">
        <v>43356.761805555558</v>
      </c>
      <c r="D84" t="s">
        <v>297</v>
      </c>
      <c r="E84" t="s">
        <v>300</v>
      </c>
      <c r="F84" t="s">
        <v>111</v>
      </c>
    </row>
    <row r="85" spans="1:6" x14ac:dyDescent="0.25">
      <c r="A85">
        <v>84</v>
      </c>
      <c r="B85">
        <v>180182074</v>
      </c>
      <c r="C85">
        <v>43357.362824074073</v>
      </c>
      <c r="D85" t="s">
        <v>297</v>
      </c>
      <c r="E85" t="s">
        <v>300</v>
      </c>
      <c r="F85" t="s">
        <v>205</v>
      </c>
    </row>
    <row r="86" spans="1:6" x14ac:dyDescent="0.25">
      <c r="A86">
        <v>85</v>
      </c>
      <c r="B86">
        <v>180182084</v>
      </c>
      <c r="C86">
        <v>43357.372534722221</v>
      </c>
      <c r="D86" t="s">
        <v>297</v>
      </c>
      <c r="E86" t="s">
        <v>300</v>
      </c>
      <c r="F86" t="s">
        <v>206</v>
      </c>
    </row>
    <row r="87" spans="1:6" x14ac:dyDescent="0.25">
      <c r="A87">
        <v>86</v>
      </c>
      <c r="B87">
        <v>180182214</v>
      </c>
      <c r="C87">
        <v>43357.561666666668</v>
      </c>
      <c r="D87" t="s">
        <v>297</v>
      </c>
      <c r="E87" t="s">
        <v>300</v>
      </c>
      <c r="F87" t="s">
        <v>185</v>
      </c>
    </row>
    <row r="88" spans="1:6" x14ac:dyDescent="0.25">
      <c r="A88">
        <v>87</v>
      </c>
      <c r="B88">
        <v>180182244</v>
      </c>
      <c r="C88">
        <v>43357.593159722222</v>
      </c>
      <c r="D88" t="s">
        <v>297</v>
      </c>
      <c r="E88" t="s">
        <v>291</v>
      </c>
      <c r="F88" t="s">
        <v>207</v>
      </c>
    </row>
    <row r="89" spans="1:6" x14ac:dyDescent="0.25">
      <c r="A89">
        <v>88</v>
      </c>
      <c r="B89">
        <v>180182249</v>
      </c>
      <c r="C89">
        <v>43357.59516203704</v>
      </c>
      <c r="D89" t="s">
        <v>297</v>
      </c>
      <c r="E89" t="s">
        <v>300</v>
      </c>
      <c r="F89" t="s">
        <v>208</v>
      </c>
    </row>
    <row r="90" spans="1:6" x14ac:dyDescent="0.25">
      <c r="A90">
        <v>89</v>
      </c>
      <c r="B90">
        <v>180182260</v>
      </c>
      <c r="C90">
        <v>43357.606458333335</v>
      </c>
      <c r="D90" t="s">
        <v>297</v>
      </c>
      <c r="E90" t="s">
        <v>291</v>
      </c>
      <c r="F90" t="s">
        <v>209</v>
      </c>
    </row>
    <row r="91" spans="1:6" x14ac:dyDescent="0.25">
      <c r="A91">
        <v>90</v>
      </c>
      <c r="B91">
        <v>180182283</v>
      </c>
      <c r="C91">
        <v>43357.63003472222</v>
      </c>
      <c r="D91" t="s">
        <v>297</v>
      </c>
      <c r="E91" t="s">
        <v>291</v>
      </c>
      <c r="F91" t="s">
        <v>210</v>
      </c>
    </row>
    <row r="92" spans="1:6" x14ac:dyDescent="0.25">
      <c r="A92">
        <v>91</v>
      </c>
      <c r="B92">
        <v>180182294</v>
      </c>
      <c r="C92">
        <v>43357.641840277778</v>
      </c>
      <c r="D92" t="s">
        <v>287</v>
      </c>
      <c r="E92" t="s">
        <v>300</v>
      </c>
      <c r="F92" t="s">
        <v>211</v>
      </c>
    </row>
    <row r="93" spans="1:6" x14ac:dyDescent="0.25">
      <c r="A93">
        <v>92</v>
      </c>
      <c r="B93">
        <v>180182336</v>
      </c>
      <c r="C93">
        <v>43357.68677083333</v>
      </c>
      <c r="D93" t="s">
        <v>297</v>
      </c>
      <c r="E93" t="s">
        <v>291</v>
      </c>
      <c r="F93" t="s">
        <v>212</v>
      </c>
    </row>
    <row r="94" spans="1:6" x14ac:dyDescent="0.25">
      <c r="A94">
        <v>93</v>
      </c>
      <c r="B94">
        <v>180182361</v>
      </c>
      <c r="C94">
        <v>43357.701122685183</v>
      </c>
      <c r="D94" t="s">
        <v>297</v>
      </c>
      <c r="E94" t="s">
        <v>291</v>
      </c>
      <c r="F94" t="s">
        <v>163</v>
      </c>
    </row>
    <row r="95" spans="1:6" x14ac:dyDescent="0.25">
      <c r="A95">
        <v>94</v>
      </c>
      <c r="B95">
        <v>180182416</v>
      </c>
      <c r="C95">
        <v>43357.734756944446</v>
      </c>
      <c r="D95" t="s">
        <v>287</v>
      </c>
      <c r="E95" t="s">
        <v>300</v>
      </c>
      <c r="F95" t="s">
        <v>213</v>
      </c>
    </row>
    <row r="96" spans="1:6" x14ac:dyDescent="0.25">
      <c r="A96">
        <v>95</v>
      </c>
      <c r="B96">
        <v>180183669</v>
      </c>
      <c r="C96">
        <v>43360.285960648151</v>
      </c>
      <c r="D96" t="s">
        <v>297</v>
      </c>
      <c r="E96" t="s">
        <v>300</v>
      </c>
      <c r="F96" t="s">
        <v>156</v>
      </c>
    </row>
    <row r="97" spans="1:6" x14ac:dyDescent="0.25">
      <c r="A97">
        <v>96</v>
      </c>
      <c r="B97">
        <v>180183675</v>
      </c>
      <c r="C97">
        <v>43360.298148148147</v>
      </c>
      <c r="D97" t="s">
        <v>297</v>
      </c>
      <c r="E97" t="s">
        <v>291</v>
      </c>
      <c r="F97" t="s">
        <v>214</v>
      </c>
    </row>
    <row r="98" spans="1:6" x14ac:dyDescent="0.25">
      <c r="A98">
        <v>97</v>
      </c>
      <c r="B98">
        <v>180183708</v>
      </c>
      <c r="C98">
        <v>43360.339930555558</v>
      </c>
      <c r="D98" t="s">
        <v>297</v>
      </c>
      <c r="E98" t="s">
        <v>291</v>
      </c>
      <c r="F98" t="s">
        <v>215</v>
      </c>
    </row>
    <row r="99" spans="1:6" x14ac:dyDescent="0.25">
      <c r="A99">
        <v>98</v>
      </c>
      <c r="B99">
        <v>180183738</v>
      </c>
      <c r="C99">
        <v>43360.372094907405</v>
      </c>
      <c r="D99" t="s">
        <v>384</v>
      </c>
      <c r="E99" t="s">
        <v>376</v>
      </c>
      <c r="F99" t="s">
        <v>216</v>
      </c>
    </row>
    <row r="100" spans="1:6" x14ac:dyDescent="0.25">
      <c r="A100">
        <v>99</v>
      </c>
      <c r="B100">
        <v>180183744</v>
      </c>
      <c r="C100">
        <v>43360.378298611111</v>
      </c>
      <c r="D100" t="s">
        <v>384</v>
      </c>
      <c r="E100" t="s">
        <v>376</v>
      </c>
      <c r="F100" t="s">
        <v>216</v>
      </c>
    </row>
    <row r="101" spans="1:6" x14ac:dyDescent="0.25">
      <c r="A101">
        <v>100</v>
      </c>
      <c r="B101">
        <v>180184247</v>
      </c>
      <c r="C101">
        <v>43360.705659722225</v>
      </c>
      <c r="D101" t="s">
        <v>297</v>
      </c>
      <c r="E101" t="s">
        <v>300</v>
      </c>
      <c r="F101" t="s">
        <v>217</v>
      </c>
    </row>
    <row r="102" spans="1:6" x14ac:dyDescent="0.25">
      <c r="A102">
        <v>101</v>
      </c>
      <c r="B102">
        <v>180184317</v>
      </c>
      <c r="C102">
        <v>43360.75271990741</v>
      </c>
      <c r="D102" t="s">
        <v>297</v>
      </c>
      <c r="E102" t="s">
        <v>300</v>
      </c>
      <c r="F102" t="s">
        <v>218</v>
      </c>
    </row>
    <row r="103" spans="1:6" x14ac:dyDescent="0.25">
      <c r="A103">
        <v>102</v>
      </c>
      <c r="B103">
        <v>180184575</v>
      </c>
      <c r="C103">
        <v>43361.270787037036</v>
      </c>
      <c r="D103" t="s">
        <v>297</v>
      </c>
      <c r="E103" t="s">
        <v>291</v>
      </c>
      <c r="F103" t="s">
        <v>219</v>
      </c>
    </row>
    <row r="104" spans="1:6" x14ac:dyDescent="0.25">
      <c r="A104">
        <v>103</v>
      </c>
      <c r="B104">
        <v>180184621</v>
      </c>
      <c r="C104">
        <v>43361.327164351853</v>
      </c>
      <c r="D104" t="s">
        <v>384</v>
      </c>
      <c r="E104" t="s">
        <v>376</v>
      </c>
      <c r="F104" t="s">
        <v>216</v>
      </c>
    </row>
    <row r="105" spans="1:6" x14ac:dyDescent="0.25">
      <c r="A105">
        <v>104</v>
      </c>
      <c r="B105">
        <v>180184644</v>
      </c>
      <c r="C105">
        <v>43361.349548611113</v>
      </c>
      <c r="D105" t="s">
        <v>297</v>
      </c>
      <c r="E105" t="s">
        <v>291</v>
      </c>
      <c r="F105" t="s">
        <v>220</v>
      </c>
    </row>
    <row r="106" spans="1:6" x14ac:dyDescent="0.25">
      <c r="A106">
        <v>105</v>
      </c>
      <c r="B106">
        <v>180184653</v>
      </c>
      <c r="C106">
        <v>43361.354953703703</v>
      </c>
      <c r="D106" t="s">
        <v>297</v>
      </c>
      <c r="E106" t="s">
        <v>291</v>
      </c>
      <c r="F106" t="s">
        <v>221</v>
      </c>
    </row>
    <row r="107" spans="1:6" x14ac:dyDescent="0.25">
      <c r="A107">
        <v>106</v>
      </c>
      <c r="B107">
        <v>180184674</v>
      </c>
      <c r="C107">
        <v>43361.378125000003</v>
      </c>
      <c r="D107" t="s">
        <v>297</v>
      </c>
      <c r="E107" t="s">
        <v>291</v>
      </c>
      <c r="F107" t="s">
        <v>222</v>
      </c>
    </row>
    <row r="108" spans="1:6" x14ac:dyDescent="0.25">
      <c r="A108">
        <v>107</v>
      </c>
      <c r="B108">
        <v>180184682</v>
      </c>
      <c r="C108">
        <v>43361.386990740742</v>
      </c>
      <c r="D108" t="s">
        <v>297</v>
      </c>
      <c r="E108" t="s">
        <v>291</v>
      </c>
      <c r="F108" t="s">
        <v>223</v>
      </c>
    </row>
    <row r="109" spans="1:6" x14ac:dyDescent="0.25">
      <c r="A109">
        <v>108</v>
      </c>
      <c r="B109">
        <v>180184894</v>
      </c>
      <c r="C109">
        <v>43361.535138888888</v>
      </c>
      <c r="D109" t="s">
        <v>297</v>
      </c>
      <c r="E109" t="s">
        <v>300</v>
      </c>
      <c r="F109" t="s">
        <v>224</v>
      </c>
    </row>
    <row r="110" spans="1:6" x14ac:dyDescent="0.25">
      <c r="A110">
        <v>109</v>
      </c>
      <c r="B110">
        <v>180184933</v>
      </c>
      <c r="C110">
        <v>43361.553368055553</v>
      </c>
      <c r="D110" t="s">
        <v>297</v>
      </c>
      <c r="E110" t="s">
        <v>300</v>
      </c>
      <c r="F110" t="s">
        <v>226</v>
      </c>
    </row>
    <row r="111" spans="1:6" x14ac:dyDescent="0.25">
      <c r="A111">
        <v>110</v>
      </c>
      <c r="B111">
        <v>180184954</v>
      </c>
      <c r="C111">
        <v>43361.569687499999</v>
      </c>
      <c r="D111" t="s">
        <v>297</v>
      </c>
      <c r="E111" t="s">
        <v>300</v>
      </c>
      <c r="F111" t="s">
        <v>227</v>
      </c>
    </row>
    <row r="112" spans="1:6" x14ac:dyDescent="0.25">
      <c r="A112">
        <v>111</v>
      </c>
      <c r="B112">
        <v>180185071</v>
      </c>
      <c r="C112">
        <v>43361.643240740741</v>
      </c>
      <c r="D112" t="s">
        <v>384</v>
      </c>
      <c r="E112" t="s">
        <v>330</v>
      </c>
      <c r="F112" t="s">
        <v>228</v>
      </c>
    </row>
    <row r="113" spans="1:6" x14ac:dyDescent="0.25">
      <c r="A113">
        <v>112</v>
      </c>
      <c r="B113">
        <v>180185081</v>
      </c>
      <c r="C113">
        <v>43361.646805555552</v>
      </c>
      <c r="D113" t="s">
        <v>287</v>
      </c>
      <c r="E113" t="s">
        <v>300</v>
      </c>
      <c r="F113" t="s">
        <v>211</v>
      </c>
    </row>
    <row r="114" spans="1:6" x14ac:dyDescent="0.25">
      <c r="A114">
        <v>113</v>
      </c>
      <c r="B114">
        <v>180185140</v>
      </c>
      <c r="C114">
        <v>43361.686921296299</v>
      </c>
      <c r="D114" t="s">
        <v>611</v>
      </c>
      <c r="E114" t="s">
        <v>300</v>
      </c>
      <c r="F114" t="s">
        <v>230</v>
      </c>
    </row>
    <row r="115" spans="1:6" x14ac:dyDescent="0.25">
      <c r="A115">
        <v>114</v>
      </c>
      <c r="B115">
        <v>180185546</v>
      </c>
      <c r="C115">
        <v>43362.334293981483</v>
      </c>
      <c r="D115" t="s">
        <v>297</v>
      </c>
      <c r="E115" t="s">
        <v>300</v>
      </c>
      <c r="F115" t="s">
        <v>101</v>
      </c>
    </row>
    <row r="116" spans="1:6" x14ac:dyDescent="0.25">
      <c r="A116">
        <v>115</v>
      </c>
      <c r="B116">
        <v>180185553</v>
      </c>
      <c r="C116">
        <v>43362.341678240744</v>
      </c>
      <c r="D116" t="s">
        <v>297</v>
      </c>
      <c r="E116" t="s">
        <v>291</v>
      </c>
      <c r="F116" t="s">
        <v>231</v>
      </c>
    </row>
    <row r="117" spans="1:6" x14ac:dyDescent="0.25">
      <c r="A117">
        <v>116</v>
      </c>
      <c r="B117">
        <v>180185579</v>
      </c>
      <c r="C117">
        <v>43362.363136574073</v>
      </c>
      <c r="D117" t="s">
        <v>384</v>
      </c>
      <c r="E117" t="s">
        <v>376</v>
      </c>
      <c r="F117" t="s">
        <v>232</v>
      </c>
    </row>
    <row r="118" spans="1:6" x14ac:dyDescent="0.25">
      <c r="A118">
        <v>117</v>
      </c>
      <c r="B118">
        <v>180185590</v>
      </c>
      <c r="C118">
        <v>43362.370520833334</v>
      </c>
      <c r="D118" t="s">
        <v>297</v>
      </c>
      <c r="E118" t="s">
        <v>291</v>
      </c>
      <c r="F118" t="s">
        <v>233</v>
      </c>
    </row>
    <row r="119" spans="1:6" x14ac:dyDescent="0.25">
      <c r="A119">
        <v>118</v>
      </c>
      <c r="B119">
        <v>180185969</v>
      </c>
      <c r="C119">
        <v>43362.659363425926</v>
      </c>
      <c r="D119" t="s">
        <v>297</v>
      </c>
      <c r="E119" t="s">
        <v>291</v>
      </c>
      <c r="F119" t="s">
        <v>234</v>
      </c>
    </row>
    <row r="120" spans="1:6" x14ac:dyDescent="0.25">
      <c r="A120">
        <v>119</v>
      </c>
      <c r="B120">
        <v>180185993</v>
      </c>
      <c r="C120">
        <v>43362.679942129631</v>
      </c>
      <c r="D120" t="s">
        <v>297</v>
      </c>
      <c r="E120" t="s">
        <v>291</v>
      </c>
      <c r="F120" t="s">
        <v>171</v>
      </c>
    </row>
    <row r="121" spans="1:6" x14ac:dyDescent="0.25">
      <c r="A121">
        <v>120</v>
      </c>
      <c r="B121">
        <v>180186346</v>
      </c>
      <c r="C121">
        <v>43363.28</v>
      </c>
      <c r="D121" t="s">
        <v>297</v>
      </c>
      <c r="E121" t="s">
        <v>291</v>
      </c>
      <c r="F121" t="s">
        <v>235</v>
      </c>
    </row>
    <row r="122" spans="1:6" x14ac:dyDescent="0.25">
      <c r="A122">
        <v>121</v>
      </c>
      <c r="B122">
        <v>180186387</v>
      </c>
      <c r="C122">
        <v>43363.337094907409</v>
      </c>
      <c r="D122" t="s">
        <v>297</v>
      </c>
      <c r="E122" t="s">
        <v>291</v>
      </c>
      <c r="F122" t="s">
        <v>236</v>
      </c>
    </row>
    <row r="123" spans="1:6" x14ac:dyDescent="0.25">
      <c r="A123">
        <v>122</v>
      </c>
      <c r="B123">
        <v>180186400</v>
      </c>
      <c r="C123">
        <v>43363.356608796297</v>
      </c>
      <c r="D123" t="s">
        <v>297</v>
      </c>
      <c r="E123" t="s">
        <v>291</v>
      </c>
      <c r="F123" t="s">
        <v>163</v>
      </c>
    </row>
    <row r="124" spans="1:6" x14ac:dyDescent="0.25">
      <c r="A124">
        <v>123</v>
      </c>
      <c r="B124">
        <v>180186417</v>
      </c>
      <c r="C124">
        <v>43363.367858796293</v>
      </c>
      <c r="D124" t="s">
        <v>297</v>
      </c>
      <c r="E124" t="s">
        <v>291</v>
      </c>
      <c r="F124" t="s">
        <v>237</v>
      </c>
    </row>
    <row r="125" spans="1:6" x14ac:dyDescent="0.25">
      <c r="A125">
        <v>124</v>
      </c>
      <c r="B125">
        <v>180186423</v>
      </c>
      <c r="C125">
        <v>43363.376157407409</v>
      </c>
      <c r="D125" t="s">
        <v>297</v>
      </c>
      <c r="E125" t="s">
        <v>291</v>
      </c>
      <c r="F125" t="s">
        <v>238</v>
      </c>
    </row>
    <row r="126" spans="1:6" x14ac:dyDescent="0.25">
      <c r="A126">
        <v>125</v>
      </c>
      <c r="B126">
        <v>180186424</v>
      </c>
      <c r="C126">
        <v>43363.377013888887</v>
      </c>
      <c r="D126" t="s">
        <v>297</v>
      </c>
      <c r="E126" t="s">
        <v>291</v>
      </c>
      <c r="F126" t="s">
        <v>163</v>
      </c>
    </row>
    <row r="127" spans="1:6" x14ac:dyDescent="0.25">
      <c r="A127">
        <v>126</v>
      </c>
      <c r="B127">
        <v>180186466</v>
      </c>
      <c r="C127">
        <v>43363.420046296298</v>
      </c>
      <c r="D127" t="s">
        <v>297</v>
      </c>
      <c r="E127" t="s">
        <v>291</v>
      </c>
      <c r="F127" t="s">
        <v>239</v>
      </c>
    </row>
    <row r="128" spans="1:6" x14ac:dyDescent="0.25">
      <c r="A128">
        <v>127</v>
      </c>
      <c r="B128">
        <v>180186511</v>
      </c>
      <c r="C128">
        <v>43363.453796296293</v>
      </c>
      <c r="D128" t="s">
        <v>384</v>
      </c>
      <c r="E128" t="s">
        <v>330</v>
      </c>
      <c r="F128" t="s">
        <v>240</v>
      </c>
    </row>
    <row r="129" spans="1:6" x14ac:dyDescent="0.25">
      <c r="A129">
        <v>128</v>
      </c>
      <c r="B129">
        <v>180186607</v>
      </c>
      <c r="C129">
        <v>43363.543506944443</v>
      </c>
      <c r="D129" t="s">
        <v>297</v>
      </c>
      <c r="E129" t="s">
        <v>300</v>
      </c>
      <c r="F129" t="s">
        <v>241</v>
      </c>
    </row>
    <row r="130" spans="1:6" x14ac:dyDescent="0.25">
      <c r="A130">
        <v>129</v>
      </c>
      <c r="B130">
        <v>180186647</v>
      </c>
      <c r="C130">
        <v>43363.578935185185</v>
      </c>
      <c r="D130" t="s">
        <v>297</v>
      </c>
      <c r="E130" t="s">
        <v>300</v>
      </c>
      <c r="F130" t="s">
        <v>242</v>
      </c>
    </row>
    <row r="131" spans="1:6" x14ac:dyDescent="0.25">
      <c r="A131">
        <v>130</v>
      </c>
      <c r="B131">
        <v>180186800</v>
      </c>
      <c r="C131">
        <v>43363.700358796297</v>
      </c>
      <c r="D131" t="s">
        <v>297</v>
      </c>
      <c r="E131" t="s">
        <v>291</v>
      </c>
      <c r="F131" t="s">
        <v>243</v>
      </c>
    </row>
    <row r="132" spans="1:6" x14ac:dyDescent="0.25">
      <c r="A132">
        <v>131</v>
      </c>
      <c r="B132">
        <v>180186827</v>
      </c>
      <c r="C132">
        <v>43363.727129629631</v>
      </c>
      <c r="D132" t="s">
        <v>384</v>
      </c>
      <c r="E132" t="s">
        <v>330</v>
      </c>
      <c r="F132" t="s">
        <v>244</v>
      </c>
    </row>
    <row r="133" spans="1:6" x14ac:dyDescent="0.25">
      <c r="A133">
        <v>132</v>
      </c>
      <c r="B133">
        <v>180187218</v>
      </c>
      <c r="C133">
        <v>43364.444039351853</v>
      </c>
      <c r="D133" t="s">
        <v>297</v>
      </c>
      <c r="E133" t="s">
        <v>300</v>
      </c>
      <c r="F133" t="s">
        <v>245</v>
      </c>
    </row>
    <row r="134" spans="1:6" x14ac:dyDescent="0.25">
      <c r="A134">
        <v>133</v>
      </c>
      <c r="B134">
        <v>180187521</v>
      </c>
      <c r="C134">
        <v>43364.726504629631</v>
      </c>
      <c r="D134" t="s">
        <v>297</v>
      </c>
      <c r="E134" t="s">
        <v>291</v>
      </c>
      <c r="F134" t="s">
        <v>202</v>
      </c>
    </row>
    <row r="135" spans="1:6" x14ac:dyDescent="0.25">
      <c r="A135">
        <v>134</v>
      </c>
      <c r="B135">
        <v>180187531</v>
      </c>
      <c r="C135">
        <v>43364.741354166668</v>
      </c>
      <c r="D135" t="s">
        <v>287</v>
      </c>
      <c r="E135" t="s">
        <v>300</v>
      </c>
      <c r="F135" t="s">
        <v>246</v>
      </c>
    </row>
    <row r="136" spans="1:6" x14ac:dyDescent="0.25">
      <c r="A136">
        <v>135</v>
      </c>
      <c r="B136">
        <v>180188854</v>
      </c>
      <c r="C136">
        <v>43367.306481481479</v>
      </c>
      <c r="D136" t="s">
        <v>297</v>
      </c>
      <c r="E136" t="s">
        <v>291</v>
      </c>
      <c r="F136" t="s">
        <v>247</v>
      </c>
    </row>
    <row r="137" spans="1:6" x14ac:dyDescent="0.25">
      <c r="A137">
        <v>136</v>
      </c>
      <c r="B137">
        <v>180188862</v>
      </c>
      <c r="C137">
        <v>43367.314143518517</v>
      </c>
      <c r="D137" t="s">
        <v>297</v>
      </c>
      <c r="E137" t="s">
        <v>291</v>
      </c>
      <c r="F137" t="s">
        <v>249</v>
      </c>
    </row>
    <row r="138" spans="1:6" x14ac:dyDescent="0.25">
      <c r="A138">
        <v>137</v>
      </c>
      <c r="B138">
        <v>180188866</v>
      </c>
      <c r="C138">
        <v>43367.316840277781</v>
      </c>
      <c r="D138" t="s">
        <v>384</v>
      </c>
      <c r="E138" t="s">
        <v>330</v>
      </c>
      <c r="F138" t="s">
        <v>251</v>
      </c>
    </row>
    <row r="139" spans="1:6" x14ac:dyDescent="0.25">
      <c r="A139">
        <v>138</v>
      </c>
      <c r="B139">
        <v>180188897</v>
      </c>
      <c r="C139">
        <v>43367.349861111114</v>
      </c>
      <c r="D139" t="s">
        <v>384</v>
      </c>
      <c r="E139" t="s">
        <v>376</v>
      </c>
      <c r="F139" t="s">
        <v>216</v>
      </c>
    </row>
    <row r="140" spans="1:6" x14ac:dyDescent="0.25">
      <c r="A140">
        <v>139</v>
      </c>
      <c r="B140">
        <v>180188995</v>
      </c>
      <c r="C140">
        <v>43367.465277777781</v>
      </c>
      <c r="D140" t="s">
        <v>297</v>
      </c>
      <c r="E140" t="s">
        <v>300</v>
      </c>
      <c r="F140" t="s">
        <v>253</v>
      </c>
    </row>
    <row r="141" spans="1:6" x14ac:dyDescent="0.25">
      <c r="A141">
        <v>140</v>
      </c>
      <c r="B141">
        <v>180189121</v>
      </c>
      <c r="C141">
        <v>43367.581828703704</v>
      </c>
      <c r="D141" t="s">
        <v>297</v>
      </c>
      <c r="E141" t="s">
        <v>291</v>
      </c>
      <c r="F141" t="s">
        <v>194</v>
      </c>
    </row>
    <row r="142" spans="1:6" x14ac:dyDescent="0.25">
      <c r="A142">
        <v>141</v>
      </c>
      <c r="B142">
        <v>180189194</v>
      </c>
      <c r="C142">
        <v>43367.634398148148</v>
      </c>
      <c r="D142" t="s">
        <v>297</v>
      </c>
      <c r="E142" t="s">
        <v>300</v>
      </c>
      <c r="F142" t="s">
        <v>109</v>
      </c>
    </row>
    <row r="143" spans="1:6" x14ac:dyDescent="0.25">
      <c r="A143">
        <v>142</v>
      </c>
      <c r="B143">
        <v>180189375</v>
      </c>
      <c r="C143">
        <v>43367.781967592593</v>
      </c>
      <c r="D143" t="s">
        <v>297</v>
      </c>
      <c r="E143" t="s">
        <v>291</v>
      </c>
      <c r="F143" t="s">
        <v>257</v>
      </c>
    </row>
    <row r="144" spans="1:6" x14ac:dyDescent="0.25">
      <c r="A144">
        <v>143</v>
      </c>
      <c r="B144">
        <v>180189559</v>
      </c>
      <c r="C144">
        <v>43368.307962962965</v>
      </c>
      <c r="D144" t="s">
        <v>297</v>
      </c>
      <c r="E144" t="s">
        <v>291</v>
      </c>
      <c r="F144" t="s">
        <v>258</v>
      </c>
    </row>
    <row r="145" spans="1:6" x14ac:dyDescent="0.25">
      <c r="A145">
        <v>144</v>
      </c>
      <c r="B145">
        <v>180189593</v>
      </c>
      <c r="C145">
        <v>43368.328009259261</v>
      </c>
      <c r="D145" t="s">
        <v>384</v>
      </c>
      <c r="E145" t="s">
        <v>376</v>
      </c>
      <c r="F145" t="s">
        <v>259</v>
      </c>
    </row>
    <row r="146" spans="1:6" x14ac:dyDescent="0.25">
      <c r="A146">
        <v>145</v>
      </c>
      <c r="B146">
        <v>180189606</v>
      </c>
      <c r="C146">
        <v>43368.338078703702</v>
      </c>
      <c r="D146" t="s">
        <v>287</v>
      </c>
      <c r="E146" t="s">
        <v>291</v>
      </c>
      <c r="F146" t="s">
        <v>260</v>
      </c>
    </row>
    <row r="147" spans="1:6" x14ac:dyDescent="0.25">
      <c r="A147">
        <v>146</v>
      </c>
      <c r="B147">
        <v>180189632</v>
      </c>
      <c r="C147">
        <v>43368.35491898148</v>
      </c>
      <c r="D147" t="s">
        <v>287</v>
      </c>
      <c r="E147" t="s">
        <v>291</v>
      </c>
      <c r="F147" t="s">
        <v>261</v>
      </c>
    </row>
    <row r="148" spans="1:6" x14ac:dyDescent="0.25">
      <c r="A148">
        <v>147</v>
      </c>
      <c r="B148">
        <v>180189692</v>
      </c>
      <c r="C148">
        <v>43368.406192129631</v>
      </c>
      <c r="D148" t="s">
        <v>297</v>
      </c>
      <c r="E148" t="s">
        <v>300</v>
      </c>
      <c r="F148" t="s">
        <v>262</v>
      </c>
    </row>
    <row r="149" spans="1:6" x14ac:dyDescent="0.25">
      <c r="A149">
        <v>148</v>
      </c>
      <c r="B149">
        <v>180189779</v>
      </c>
      <c r="C149">
        <v>43368.495983796296</v>
      </c>
      <c r="D149" t="s">
        <v>297</v>
      </c>
      <c r="E149" t="s">
        <v>291</v>
      </c>
      <c r="F149" t="s">
        <v>263</v>
      </c>
    </row>
    <row r="150" spans="1:6" x14ac:dyDescent="0.25">
      <c r="A150">
        <v>149</v>
      </c>
      <c r="B150">
        <v>180189817</v>
      </c>
      <c r="C150">
        <v>43368.526620370372</v>
      </c>
      <c r="D150" t="s">
        <v>384</v>
      </c>
      <c r="E150" t="s">
        <v>330</v>
      </c>
      <c r="F150" t="s">
        <v>264</v>
      </c>
    </row>
    <row r="151" spans="1:6" x14ac:dyDescent="0.25">
      <c r="A151">
        <v>150</v>
      </c>
      <c r="B151">
        <v>180189819</v>
      </c>
      <c r="C151">
        <v>43368.528009259258</v>
      </c>
      <c r="D151" t="s">
        <v>297</v>
      </c>
      <c r="E151" t="s">
        <v>291</v>
      </c>
      <c r="F151" t="s">
        <v>163</v>
      </c>
    </row>
    <row r="152" spans="1:6" x14ac:dyDescent="0.25">
      <c r="A152">
        <v>151</v>
      </c>
      <c r="B152">
        <v>180189827</v>
      </c>
      <c r="C152">
        <v>43368.537141203706</v>
      </c>
      <c r="D152" t="s">
        <v>297</v>
      </c>
      <c r="E152" t="s">
        <v>291</v>
      </c>
      <c r="F152" t="s">
        <v>266</v>
      </c>
    </row>
    <row r="153" spans="1:6" x14ac:dyDescent="0.25">
      <c r="A153">
        <v>152</v>
      </c>
      <c r="B153">
        <v>180190082</v>
      </c>
      <c r="C153">
        <v>43368.734444444446</v>
      </c>
      <c r="D153" t="s">
        <v>297</v>
      </c>
      <c r="E153" t="s">
        <v>300</v>
      </c>
      <c r="F153" t="s">
        <v>267</v>
      </c>
    </row>
    <row r="154" spans="1:6" x14ac:dyDescent="0.25">
      <c r="A154">
        <v>153</v>
      </c>
      <c r="B154">
        <v>180190301</v>
      </c>
      <c r="C154">
        <v>43369.279143518521</v>
      </c>
      <c r="D154" t="s">
        <v>297</v>
      </c>
      <c r="E154" t="s">
        <v>291</v>
      </c>
      <c r="F154" t="s">
        <v>163</v>
      </c>
    </row>
    <row r="155" spans="1:6" x14ac:dyDescent="0.25">
      <c r="A155">
        <v>154</v>
      </c>
      <c r="B155">
        <v>180190372</v>
      </c>
      <c r="C155">
        <v>43369.34920138889</v>
      </c>
      <c r="D155" t="s">
        <v>297</v>
      </c>
      <c r="E155" t="s">
        <v>291</v>
      </c>
      <c r="F155" t="s">
        <v>164</v>
      </c>
    </row>
    <row r="156" spans="1:6" x14ac:dyDescent="0.25">
      <c r="A156">
        <v>155</v>
      </c>
      <c r="B156">
        <v>180190402</v>
      </c>
      <c r="C156">
        <v>43369.380497685182</v>
      </c>
      <c r="D156" t="s">
        <v>297</v>
      </c>
      <c r="E156" t="s">
        <v>300</v>
      </c>
      <c r="F156" t="s">
        <v>268</v>
      </c>
    </row>
    <row r="157" spans="1:6" x14ac:dyDescent="0.25">
      <c r="A157">
        <v>156</v>
      </c>
      <c r="B157">
        <v>180190496</v>
      </c>
      <c r="C157">
        <v>43369.466562499998</v>
      </c>
      <c r="D157" t="s">
        <v>297</v>
      </c>
      <c r="E157" t="s">
        <v>291</v>
      </c>
      <c r="F157" t="s">
        <v>243</v>
      </c>
    </row>
    <row r="158" spans="1:6" x14ac:dyDescent="0.25">
      <c r="A158">
        <v>157</v>
      </c>
      <c r="B158">
        <v>180190565</v>
      </c>
      <c r="C158">
        <v>43369.534722222219</v>
      </c>
      <c r="D158" t="s">
        <v>297</v>
      </c>
      <c r="E158" t="s">
        <v>300</v>
      </c>
      <c r="F158" t="s">
        <v>269</v>
      </c>
    </row>
    <row r="159" spans="1:6" x14ac:dyDescent="0.25">
      <c r="A159">
        <v>158</v>
      </c>
      <c r="B159">
        <v>180190566</v>
      </c>
      <c r="C159">
        <v>43369.535312499997</v>
      </c>
      <c r="D159" t="s">
        <v>373</v>
      </c>
      <c r="E159" t="s">
        <v>376</v>
      </c>
      <c r="F159" t="s">
        <v>270</v>
      </c>
    </row>
    <row r="160" spans="1:6" x14ac:dyDescent="0.25">
      <c r="A160">
        <v>159</v>
      </c>
      <c r="B160">
        <v>180190703</v>
      </c>
      <c r="C160">
        <v>43369.644606481481</v>
      </c>
      <c r="D160" t="s">
        <v>297</v>
      </c>
      <c r="E160" t="s">
        <v>300</v>
      </c>
      <c r="F160" t="s">
        <v>271</v>
      </c>
    </row>
    <row r="161" spans="1:6" x14ac:dyDescent="0.25">
      <c r="A161">
        <v>160</v>
      </c>
      <c r="B161">
        <v>180191070</v>
      </c>
      <c r="C161">
        <v>43370.308634259258</v>
      </c>
      <c r="D161" t="s">
        <v>297</v>
      </c>
      <c r="E161" t="s">
        <v>291</v>
      </c>
      <c r="F161" t="s">
        <v>215</v>
      </c>
    </row>
    <row r="162" spans="1:6" x14ac:dyDescent="0.25">
      <c r="A162">
        <v>161</v>
      </c>
      <c r="B162">
        <v>180191135</v>
      </c>
      <c r="C162">
        <v>43370.377465277779</v>
      </c>
      <c r="D162" t="s">
        <v>297</v>
      </c>
      <c r="E162" t="s">
        <v>300</v>
      </c>
      <c r="F162" t="s">
        <v>208</v>
      </c>
    </row>
    <row r="163" spans="1:6" x14ac:dyDescent="0.25">
      <c r="A163">
        <v>162</v>
      </c>
      <c r="B163">
        <v>180191151</v>
      </c>
      <c r="C163">
        <v>43370.396145833336</v>
      </c>
      <c r="D163" t="s">
        <v>297</v>
      </c>
      <c r="E163" t="s">
        <v>291</v>
      </c>
      <c r="F163" t="s">
        <v>136</v>
      </c>
    </row>
    <row r="164" spans="1:6" x14ac:dyDescent="0.25">
      <c r="A164">
        <v>163</v>
      </c>
      <c r="B164">
        <v>180191256</v>
      </c>
      <c r="C164">
        <v>43370.486863425926</v>
      </c>
      <c r="D164" t="s">
        <v>297</v>
      </c>
      <c r="E164" t="s">
        <v>291</v>
      </c>
      <c r="F164" t="s">
        <v>273</v>
      </c>
    </row>
    <row r="165" spans="1:6" x14ac:dyDescent="0.25">
      <c r="A165">
        <v>164</v>
      </c>
      <c r="B165">
        <v>180191885</v>
      </c>
      <c r="C165">
        <v>43371.32439814815</v>
      </c>
      <c r="D165" t="s">
        <v>297</v>
      </c>
      <c r="E165" t="s">
        <v>291</v>
      </c>
      <c r="F165" t="s">
        <v>274</v>
      </c>
    </row>
    <row r="166" spans="1:6" x14ac:dyDescent="0.25">
      <c r="A166">
        <v>165</v>
      </c>
      <c r="B166">
        <v>180191934</v>
      </c>
      <c r="C166">
        <v>43371.360196759262</v>
      </c>
      <c r="D166" t="s">
        <v>297</v>
      </c>
      <c r="E166" t="s">
        <v>300</v>
      </c>
      <c r="F166" t="s">
        <v>276</v>
      </c>
    </row>
    <row r="167" spans="1:6" x14ac:dyDescent="0.25">
      <c r="A167">
        <v>166</v>
      </c>
      <c r="B167">
        <v>180192047</v>
      </c>
      <c r="C167">
        <v>43371.451956018522</v>
      </c>
      <c r="D167" t="s">
        <v>297</v>
      </c>
      <c r="E167" t="s">
        <v>291</v>
      </c>
      <c r="F167" t="s">
        <v>277</v>
      </c>
    </row>
    <row r="168" spans="1:6" x14ac:dyDescent="0.25">
      <c r="A168">
        <v>167</v>
      </c>
      <c r="B168">
        <v>180192148</v>
      </c>
      <c r="C168">
        <v>43371.544189814813</v>
      </c>
      <c r="D168" t="s">
        <v>297</v>
      </c>
      <c r="E168" t="s">
        <v>291</v>
      </c>
      <c r="F168" t="s">
        <v>278</v>
      </c>
    </row>
    <row r="169" spans="1:6" x14ac:dyDescent="0.25">
      <c r="A169">
        <v>168</v>
      </c>
      <c r="B169">
        <v>180192232</v>
      </c>
      <c r="C169">
        <v>43371.611180555556</v>
      </c>
      <c r="D169" t="s">
        <v>297</v>
      </c>
      <c r="E169" t="s">
        <v>300</v>
      </c>
      <c r="F169" t="s">
        <v>279</v>
      </c>
    </row>
    <row r="170" spans="1:6" x14ac:dyDescent="0.25">
      <c r="A170">
        <v>169</v>
      </c>
      <c r="B170">
        <v>180192278</v>
      </c>
      <c r="C170">
        <v>43371.656435185185</v>
      </c>
      <c r="D170" t="s">
        <v>384</v>
      </c>
      <c r="E170" t="s">
        <v>330</v>
      </c>
      <c r="F170" t="s">
        <v>280</v>
      </c>
    </row>
    <row r="171" spans="1:6" x14ac:dyDescent="0.25">
      <c r="A171">
        <v>170</v>
      </c>
      <c r="B171">
        <v>180192283</v>
      </c>
      <c r="C171">
        <v>43371.662916666668</v>
      </c>
      <c r="D171" t="s">
        <v>297</v>
      </c>
      <c r="E171" t="s">
        <v>291</v>
      </c>
      <c r="F171" t="s">
        <v>115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91"/>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79821</v>
      </c>
      <c r="C2">
        <v>43344.608171493055</v>
      </c>
      <c r="D2" t="s">
        <v>287</v>
      </c>
      <c r="E2" t="s">
        <v>291</v>
      </c>
      <c r="F2" t="s">
        <v>282</v>
      </c>
    </row>
    <row r="3" spans="1:6" x14ac:dyDescent="0.25">
      <c r="A3">
        <v>2</v>
      </c>
      <c r="B3">
        <v>79895</v>
      </c>
      <c r="C3">
        <v>43347.313550543979</v>
      </c>
      <c r="D3" t="s">
        <v>297</v>
      </c>
      <c r="E3" t="s">
        <v>300</v>
      </c>
      <c r="F3" t="s">
        <v>294</v>
      </c>
    </row>
    <row r="4" spans="1:6" x14ac:dyDescent="0.25">
      <c r="A4">
        <v>3</v>
      </c>
      <c r="B4">
        <v>79925</v>
      </c>
      <c r="C4">
        <v>43348.260466550928</v>
      </c>
      <c r="D4" t="s">
        <v>297</v>
      </c>
      <c r="E4" t="s">
        <v>291</v>
      </c>
      <c r="F4" t="s">
        <v>304</v>
      </c>
    </row>
    <row r="5" spans="1:6" x14ac:dyDescent="0.25">
      <c r="A5">
        <v>4</v>
      </c>
      <c r="B5">
        <v>79937</v>
      </c>
      <c r="C5">
        <v>43348.320365509258</v>
      </c>
      <c r="D5" t="s">
        <v>297</v>
      </c>
      <c r="E5" t="s">
        <v>291</v>
      </c>
      <c r="F5" t="s">
        <v>309</v>
      </c>
    </row>
    <row r="6" spans="1:6" x14ac:dyDescent="0.25">
      <c r="A6">
        <v>5</v>
      </c>
      <c r="B6">
        <v>79955</v>
      </c>
      <c r="C6">
        <v>43348.534196793982</v>
      </c>
      <c r="D6" t="s">
        <v>297</v>
      </c>
      <c r="E6" t="s">
        <v>300</v>
      </c>
      <c r="F6" t="s">
        <v>314</v>
      </c>
    </row>
    <row r="7" spans="1:6" x14ac:dyDescent="0.25">
      <c r="A7">
        <v>6</v>
      </c>
      <c r="B7">
        <v>79984</v>
      </c>
      <c r="C7">
        <v>43349.288475381945</v>
      </c>
      <c r="D7" t="s">
        <v>297</v>
      </c>
      <c r="E7" t="s">
        <v>300</v>
      </c>
      <c r="F7" t="s">
        <v>318</v>
      </c>
    </row>
    <row r="8" spans="1:6" x14ac:dyDescent="0.25">
      <c r="A8">
        <v>7</v>
      </c>
      <c r="B8">
        <v>80007</v>
      </c>
      <c r="C8">
        <v>43349.532898263889</v>
      </c>
      <c r="D8" t="s">
        <v>297</v>
      </c>
      <c r="E8" t="s">
        <v>300</v>
      </c>
      <c r="F8" t="s">
        <v>322</v>
      </c>
    </row>
    <row r="9" spans="1:6" x14ac:dyDescent="0.25">
      <c r="A9">
        <v>8</v>
      </c>
      <c r="B9">
        <v>80008</v>
      </c>
      <c r="C9">
        <v>43349.548286921294</v>
      </c>
      <c r="D9" t="s">
        <v>384</v>
      </c>
      <c r="E9" t="s">
        <v>330</v>
      </c>
      <c r="F9" t="s">
        <v>326</v>
      </c>
    </row>
    <row r="10" spans="1:6" x14ac:dyDescent="0.25">
      <c r="A10">
        <v>9</v>
      </c>
      <c r="B10">
        <v>80019</v>
      </c>
      <c r="C10">
        <v>43349.693032905096</v>
      </c>
      <c r="D10" t="s">
        <v>297</v>
      </c>
      <c r="E10" t="s">
        <v>291</v>
      </c>
      <c r="F10" t="s">
        <v>332</v>
      </c>
    </row>
    <row r="11" spans="1:6" x14ac:dyDescent="0.25">
      <c r="A11">
        <v>10</v>
      </c>
      <c r="B11">
        <v>80021</v>
      </c>
      <c r="C11">
        <v>43349.716748148145</v>
      </c>
      <c r="D11" t="s">
        <v>297</v>
      </c>
      <c r="E11" t="s">
        <v>291</v>
      </c>
      <c r="F11" t="s">
        <v>338</v>
      </c>
    </row>
    <row r="12" spans="1:6" x14ac:dyDescent="0.25">
      <c r="A12">
        <v>11</v>
      </c>
      <c r="B12">
        <v>80024</v>
      </c>
      <c r="C12">
        <v>43349.748376967589</v>
      </c>
      <c r="D12" t="s">
        <v>297</v>
      </c>
      <c r="E12" t="s">
        <v>300</v>
      </c>
      <c r="F12" t="s">
        <v>342</v>
      </c>
    </row>
    <row r="13" spans="1:6" x14ac:dyDescent="0.25">
      <c r="A13">
        <v>12</v>
      </c>
      <c r="B13">
        <v>80042</v>
      </c>
      <c r="C13">
        <v>43350.345571562502</v>
      </c>
      <c r="D13" t="s">
        <v>297</v>
      </c>
      <c r="E13" t="s">
        <v>291</v>
      </c>
      <c r="F13" t="s">
        <v>346</v>
      </c>
    </row>
    <row r="14" spans="1:6" x14ac:dyDescent="0.25">
      <c r="A14">
        <v>13</v>
      </c>
      <c r="B14">
        <v>80043</v>
      </c>
      <c r="C14">
        <v>43350.346673576387</v>
      </c>
      <c r="D14" t="s">
        <v>297</v>
      </c>
      <c r="E14" t="s">
        <v>291</v>
      </c>
      <c r="F14" t="s">
        <v>350</v>
      </c>
    </row>
    <row r="15" spans="1:6" x14ac:dyDescent="0.25">
      <c r="A15">
        <v>14</v>
      </c>
      <c r="B15">
        <v>80050</v>
      </c>
      <c r="C15">
        <v>43350.45727820602</v>
      </c>
      <c r="D15" t="s">
        <v>297</v>
      </c>
      <c r="E15" t="s">
        <v>291</v>
      </c>
      <c r="F15" t="s">
        <v>353</v>
      </c>
    </row>
    <row r="16" spans="1:6" x14ac:dyDescent="0.25">
      <c r="A16">
        <v>15</v>
      </c>
      <c r="B16">
        <v>80052</v>
      </c>
      <c r="C16">
        <v>43350.494284918983</v>
      </c>
      <c r="D16" t="s">
        <v>297</v>
      </c>
      <c r="E16" t="s">
        <v>291</v>
      </c>
      <c r="F16" t="s">
        <v>356</v>
      </c>
    </row>
    <row r="17" spans="1:6" x14ac:dyDescent="0.25">
      <c r="A17">
        <v>16</v>
      </c>
      <c r="B17">
        <v>80057</v>
      </c>
      <c r="C17">
        <v>43350.53947596065</v>
      </c>
      <c r="D17" t="s">
        <v>297</v>
      </c>
      <c r="E17" t="s">
        <v>291</v>
      </c>
      <c r="F17" t="s">
        <v>362</v>
      </c>
    </row>
    <row r="18" spans="1:6" x14ac:dyDescent="0.25">
      <c r="A18">
        <v>17</v>
      </c>
      <c r="B18">
        <v>80058</v>
      </c>
      <c r="C18">
        <v>43350.555676736112</v>
      </c>
      <c r="D18" t="s">
        <v>297</v>
      </c>
      <c r="E18" t="s">
        <v>300</v>
      </c>
      <c r="F18" t="s">
        <v>366</v>
      </c>
    </row>
    <row r="19" spans="1:6" x14ac:dyDescent="0.25">
      <c r="A19">
        <v>18</v>
      </c>
      <c r="B19">
        <v>80062</v>
      </c>
      <c r="C19">
        <v>43350.590477893522</v>
      </c>
      <c r="D19" t="s">
        <v>297</v>
      </c>
      <c r="E19" t="s">
        <v>300</v>
      </c>
      <c r="F19" t="s">
        <v>370</v>
      </c>
    </row>
    <row r="20" spans="1:6" x14ac:dyDescent="0.25">
      <c r="A20">
        <v>19</v>
      </c>
      <c r="B20">
        <v>80067</v>
      </c>
      <c r="C20">
        <v>43350.65250246528</v>
      </c>
      <c r="D20" t="s">
        <v>373</v>
      </c>
      <c r="E20" t="s">
        <v>376</v>
      </c>
      <c r="F20" t="s">
        <v>372</v>
      </c>
    </row>
    <row r="21" spans="1:6" x14ac:dyDescent="0.25">
      <c r="A21">
        <v>20</v>
      </c>
      <c r="B21">
        <v>80073</v>
      </c>
      <c r="C21">
        <v>43350.694613576386</v>
      </c>
      <c r="D21" t="s">
        <v>297</v>
      </c>
      <c r="E21" t="s">
        <v>300</v>
      </c>
      <c r="F21" t="s">
        <v>379</v>
      </c>
    </row>
    <row r="22" spans="1:6" x14ac:dyDescent="0.25">
      <c r="A22">
        <v>21</v>
      </c>
      <c r="B22">
        <v>80094</v>
      </c>
      <c r="C22">
        <v>43351.263033831019</v>
      </c>
      <c r="D22" t="s">
        <v>384</v>
      </c>
      <c r="E22" t="s">
        <v>330</v>
      </c>
      <c r="F22" t="s">
        <v>383</v>
      </c>
    </row>
    <row r="23" spans="1:6" x14ac:dyDescent="0.25">
      <c r="A23">
        <v>22</v>
      </c>
      <c r="B23">
        <v>80107</v>
      </c>
      <c r="C23">
        <v>43351.432456215276</v>
      </c>
      <c r="D23" t="s">
        <v>297</v>
      </c>
      <c r="E23" t="s">
        <v>291</v>
      </c>
      <c r="F23" t="s">
        <v>387</v>
      </c>
    </row>
    <row r="24" spans="1:6" x14ac:dyDescent="0.25">
      <c r="A24">
        <v>23</v>
      </c>
      <c r="B24">
        <v>80148</v>
      </c>
      <c r="C24">
        <v>43351.970255636574</v>
      </c>
      <c r="D24" t="s">
        <v>297</v>
      </c>
      <c r="E24" t="s">
        <v>291</v>
      </c>
      <c r="F24" t="s">
        <v>389</v>
      </c>
    </row>
    <row r="25" spans="1:6" x14ac:dyDescent="0.25">
      <c r="A25">
        <v>24</v>
      </c>
      <c r="B25">
        <v>80150</v>
      </c>
      <c r="C25">
        <v>43352.070787731478</v>
      </c>
      <c r="D25" t="s">
        <v>297</v>
      </c>
      <c r="E25" t="s">
        <v>291</v>
      </c>
      <c r="F25" t="s">
        <v>395</v>
      </c>
    </row>
    <row r="26" spans="1:6" x14ac:dyDescent="0.25">
      <c r="A26">
        <v>25</v>
      </c>
      <c r="B26">
        <v>80196</v>
      </c>
      <c r="C26">
        <v>43353.326183796293</v>
      </c>
      <c r="D26" t="s">
        <v>297</v>
      </c>
      <c r="E26" t="s">
        <v>300</v>
      </c>
      <c r="F26" t="s">
        <v>397</v>
      </c>
    </row>
    <row r="27" spans="1:6" x14ac:dyDescent="0.25">
      <c r="A27">
        <v>26</v>
      </c>
      <c r="B27">
        <v>80198</v>
      </c>
      <c r="C27">
        <v>43353.353162268519</v>
      </c>
      <c r="D27" t="s">
        <v>373</v>
      </c>
      <c r="E27" t="s">
        <v>376</v>
      </c>
      <c r="F27" t="s">
        <v>401</v>
      </c>
    </row>
    <row r="28" spans="1:6" x14ac:dyDescent="0.25">
      <c r="A28">
        <v>27</v>
      </c>
      <c r="B28">
        <v>80201</v>
      </c>
      <c r="C28">
        <v>43353.377118321761</v>
      </c>
      <c r="D28" t="s">
        <v>297</v>
      </c>
      <c r="E28" t="s">
        <v>291</v>
      </c>
      <c r="F28" t="s">
        <v>403</v>
      </c>
    </row>
    <row r="29" spans="1:6" x14ac:dyDescent="0.25">
      <c r="A29">
        <v>28</v>
      </c>
      <c r="B29">
        <v>80204</v>
      </c>
      <c r="C29">
        <v>43353.413099456018</v>
      </c>
      <c r="D29" t="s">
        <v>297</v>
      </c>
      <c r="E29" t="s">
        <v>300</v>
      </c>
      <c r="F29" t="s">
        <v>407</v>
      </c>
    </row>
    <row r="30" spans="1:6" x14ac:dyDescent="0.25">
      <c r="A30">
        <v>29</v>
      </c>
      <c r="B30">
        <v>80205</v>
      </c>
      <c r="C30">
        <v>43353.466752893517</v>
      </c>
      <c r="D30" t="s">
        <v>287</v>
      </c>
      <c r="F30" t="s">
        <v>411</v>
      </c>
    </row>
    <row r="31" spans="1:6" x14ac:dyDescent="0.25">
      <c r="A31">
        <v>30</v>
      </c>
      <c r="B31">
        <v>80217</v>
      </c>
      <c r="C31">
        <v>43353.692107488423</v>
      </c>
      <c r="D31" t="s">
        <v>384</v>
      </c>
      <c r="F31" t="s">
        <v>416</v>
      </c>
    </row>
    <row r="32" spans="1:6" x14ac:dyDescent="0.25">
      <c r="A32">
        <v>31</v>
      </c>
      <c r="B32">
        <v>80242</v>
      </c>
      <c r="C32">
        <v>43354.359719062501</v>
      </c>
      <c r="D32" t="s">
        <v>297</v>
      </c>
      <c r="E32" t="s">
        <v>300</v>
      </c>
      <c r="F32" t="s">
        <v>423</v>
      </c>
    </row>
    <row r="33" spans="1:6" x14ac:dyDescent="0.25">
      <c r="A33">
        <v>32</v>
      </c>
      <c r="B33">
        <v>80243</v>
      </c>
      <c r="C33">
        <v>43354.368985729168</v>
      </c>
      <c r="D33" t="s">
        <v>297</v>
      </c>
      <c r="E33" t="s">
        <v>291</v>
      </c>
      <c r="F33" t="s">
        <v>425</v>
      </c>
    </row>
    <row r="34" spans="1:6" x14ac:dyDescent="0.25">
      <c r="A34">
        <v>33</v>
      </c>
      <c r="B34">
        <v>80259</v>
      </c>
      <c r="C34">
        <v>43354.567594247688</v>
      </c>
      <c r="D34" t="s">
        <v>297</v>
      </c>
      <c r="E34" t="s">
        <v>291</v>
      </c>
      <c r="F34" t="s">
        <v>427</v>
      </c>
    </row>
    <row r="35" spans="1:6" x14ac:dyDescent="0.25">
      <c r="A35">
        <v>34</v>
      </c>
      <c r="B35">
        <v>80271</v>
      </c>
      <c r="C35">
        <v>43354.740677546295</v>
      </c>
      <c r="D35" t="s">
        <v>297</v>
      </c>
      <c r="E35" t="s">
        <v>291</v>
      </c>
      <c r="F35" t="s">
        <v>431</v>
      </c>
    </row>
    <row r="36" spans="1:6" x14ac:dyDescent="0.25">
      <c r="A36">
        <v>35</v>
      </c>
      <c r="B36">
        <v>80307</v>
      </c>
      <c r="C36">
        <v>43355.488751423611</v>
      </c>
      <c r="D36" t="s">
        <v>297</v>
      </c>
      <c r="E36" t="s">
        <v>291</v>
      </c>
      <c r="F36" t="s">
        <v>436</v>
      </c>
    </row>
    <row r="37" spans="1:6" x14ac:dyDescent="0.25">
      <c r="A37">
        <v>36</v>
      </c>
      <c r="B37">
        <v>80314</v>
      </c>
      <c r="C37">
        <v>43355.599408333335</v>
      </c>
      <c r="D37" t="s">
        <v>297</v>
      </c>
      <c r="E37" t="s">
        <v>291</v>
      </c>
      <c r="F37" t="s">
        <v>440</v>
      </c>
    </row>
    <row r="38" spans="1:6" x14ac:dyDescent="0.25">
      <c r="A38">
        <v>37</v>
      </c>
      <c r="B38">
        <v>80318</v>
      </c>
      <c r="C38">
        <v>43355.651327974534</v>
      </c>
      <c r="D38" t="s">
        <v>297</v>
      </c>
      <c r="E38" t="s">
        <v>291</v>
      </c>
      <c r="F38" t="s">
        <v>444</v>
      </c>
    </row>
    <row r="39" spans="1:6" x14ac:dyDescent="0.25">
      <c r="A39">
        <v>38</v>
      </c>
      <c r="B39">
        <v>80347</v>
      </c>
      <c r="C39">
        <v>43356.331233101853</v>
      </c>
      <c r="D39" t="s">
        <v>297</v>
      </c>
      <c r="E39" t="s">
        <v>300</v>
      </c>
      <c r="F39" t="s">
        <v>446</v>
      </c>
    </row>
    <row r="40" spans="1:6" x14ac:dyDescent="0.25">
      <c r="A40">
        <v>39</v>
      </c>
      <c r="B40">
        <v>80357</v>
      </c>
      <c r="C40">
        <v>43356.372748495371</v>
      </c>
      <c r="D40" t="s">
        <v>297</v>
      </c>
      <c r="E40" t="s">
        <v>291</v>
      </c>
      <c r="F40" t="s">
        <v>450</v>
      </c>
    </row>
    <row r="41" spans="1:6" x14ac:dyDescent="0.25">
      <c r="A41">
        <v>40</v>
      </c>
      <c r="B41">
        <v>80372</v>
      </c>
      <c r="C41">
        <v>43356.605754317126</v>
      </c>
      <c r="D41" t="s">
        <v>297</v>
      </c>
      <c r="E41" t="s">
        <v>300</v>
      </c>
      <c r="F41" t="s">
        <v>454</v>
      </c>
    </row>
    <row r="42" spans="1:6" x14ac:dyDescent="0.25">
      <c r="A42">
        <v>41</v>
      </c>
      <c r="B42">
        <v>80375</v>
      </c>
      <c r="C42">
        <v>43356.633084062501</v>
      </c>
      <c r="D42" t="s">
        <v>297</v>
      </c>
      <c r="E42" t="s">
        <v>300</v>
      </c>
      <c r="F42" t="s">
        <v>458</v>
      </c>
    </row>
    <row r="43" spans="1:6" x14ac:dyDescent="0.25">
      <c r="A43">
        <v>42</v>
      </c>
      <c r="B43">
        <v>80381</v>
      </c>
      <c r="C43">
        <v>43356.659500578702</v>
      </c>
      <c r="D43" t="s">
        <v>297</v>
      </c>
      <c r="E43" t="s">
        <v>300</v>
      </c>
      <c r="F43" t="s">
        <v>462</v>
      </c>
    </row>
    <row r="44" spans="1:6" x14ac:dyDescent="0.25">
      <c r="A44">
        <v>43</v>
      </c>
      <c r="B44">
        <v>80382</v>
      </c>
      <c r="C44">
        <v>43356.661993171299</v>
      </c>
      <c r="D44" t="s">
        <v>297</v>
      </c>
      <c r="E44" t="s">
        <v>291</v>
      </c>
      <c r="F44" t="s">
        <v>466</v>
      </c>
    </row>
    <row r="45" spans="1:6" x14ac:dyDescent="0.25">
      <c r="A45">
        <v>44</v>
      </c>
      <c r="B45">
        <v>80417</v>
      </c>
      <c r="C45">
        <v>43357.376255358795</v>
      </c>
      <c r="D45" t="s">
        <v>297</v>
      </c>
      <c r="E45" t="s">
        <v>300</v>
      </c>
      <c r="F45" t="s">
        <v>470</v>
      </c>
    </row>
    <row r="46" spans="1:6" x14ac:dyDescent="0.25">
      <c r="A46">
        <v>45</v>
      </c>
      <c r="B46">
        <v>80425</v>
      </c>
      <c r="C46">
        <v>43357.56547144676</v>
      </c>
      <c r="D46" t="s">
        <v>297</v>
      </c>
      <c r="E46" t="s">
        <v>300</v>
      </c>
      <c r="F46" t="s">
        <v>472</v>
      </c>
    </row>
    <row r="47" spans="1:6" x14ac:dyDescent="0.25">
      <c r="A47">
        <v>46</v>
      </c>
      <c r="B47">
        <v>80426</v>
      </c>
      <c r="C47">
        <v>43357.597007905089</v>
      </c>
      <c r="D47" t="s">
        <v>297</v>
      </c>
      <c r="E47" t="s">
        <v>291</v>
      </c>
      <c r="F47" t="s">
        <v>474</v>
      </c>
    </row>
    <row r="48" spans="1:6" x14ac:dyDescent="0.25">
      <c r="A48">
        <v>47</v>
      </c>
      <c r="B48">
        <v>80434</v>
      </c>
      <c r="C48">
        <v>43357.691641747682</v>
      </c>
      <c r="D48" t="s">
        <v>297</v>
      </c>
      <c r="E48" t="s">
        <v>291</v>
      </c>
      <c r="F48" t="s">
        <v>476</v>
      </c>
    </row>
    <row r="49" spans="1:6" x14ac:dyDescent="0.25">
      <c r="A49">
        <v>48</v>
      </c>
      <c r="B49">
        <v>80480</v>
      </c>
      <c r="C49">
        <v>43358.586932905091</v>
      </c>
      <c r="D49" t="s">
        <v>297</v>
      </c>
      <c r="E49" t="s">
        <v>291</v>
      </c>
      <c r="F49" t="s">
        <v>480</v>
      </c>
    </row>
    <row r="50" spans="1:6" x14ac:dyDescent="0.25">
      <c r="A50">
        <v>49</v>
      </c>
      <c r="B50">
        <v>80482</v>
      </c>
      <c r="C50">
        <v>43358.597341400462</v>
      </c>
      <c r="D50" t="s">
        <v>384</v>
      </c>
      <c r="F50" t="s">
        <v>482</v>
      </c>
    </row>
    <row r="51" spans="1:6" x14ac:dyDescent="0.25">
      <c r="A51">
        <v>50</v>
      </c>
      <c r="B51">
        <v>80493</v>
      </c>
      <c r="C51">
        <v>43358.770824502317</v>
      </c>
      <c r="D51" t="s">
        <v>297</v>
      </c>
      <c r="E51" t="s">
        <v>300</v>
      </c>
      <c r="F51" t="s">
        <v>487</v>
      </c>
    </row>
    <row r="52" spans="1:6" x14ac:dyDescent="0.25">
      <c r="A52">
        <v>51</v>
      </c>
      <c r="B52">
        <v>80496</v>
      </c>
      <c r="C52">
        <v>43358.79745258102</v>
      </c>
      <c r="D52" t="s">
        <v>384</v>
      </c>
      <c r="E52" t="s">
        <v>376</v>
      </c>
      <c r="F52" t="s">
        <v>492</v>
      </c>
    </row>
    <row r="53" spans="1:6" x14ac:dyDescent="0.25">
      <c r="A53">
        <v>52</v>
      </c>
      <c r="B53">
        <v>80521</v>
      </c>
      <c r="C53">
        <v>43359.832777546297</v>
      </c>
      <c r="D53" t="s">
        <v>297</v>
      </c>
      <c r="E53" t="s">
        <v>291</v>
      </c>
      <c r="F53" t="s">
        <v>496</v>
      </c>
    </row>
    <row r="54" spans="1:6" x14ac:dyDescent="0.25">
      <c r="A54">
        <v>53</v>
      </c>
      <c r="B54">
        <v>80530</v>
      </c>
      <c r="C54">
        <v>43360.287089120371</v>
      </c>
      <c r="D54" t="s">
        <v>297</v>
      </c>
      <c r="E54" t="s">
        <v>300</v>
      </c>
      <c r="F54" t="s">
        <v>499</v>
      </c>
    </row>
    <row r="55" spans="1:6" x14ac:dyDescent="0.25">
      <c r="A55">
        <v>54</v>
      </c>
      <c r="B55">
        <v>80531</v>
      </c>
      <c r="C55">
        <v>43360.302374502317</v>
      </c>
      <c r="D55" t="s">
        <v>297</v>
      </c>
      <c r="E55" t="s">
        <v>291</v>
      </c>
      <c r="F55" t="s">
        <v>501</v>
      </c>
    </row>
    <row r="56" spans="1:6" x14ac:dyDescent="0.25">
      <c r="A56">
        <v>55</v>
      </c>
      <c r="B56">
        <v>80566</v>
      </c>
      <c r="C56">
        <v>43361.27466354167</v>
      </c>
      <c r="D56" t="s">
        <v>297</v>
      </c>
      <c r="E56" t="s">
        <v>291</v>
      </c>
      <c r="F56" t="s">
        <v>505</v>
      </c>
    </row>
    <row r="57" spans="1:6" x14ac:dyDescent="0.25">
      <c r="A57">
        <v>56</v>
      </c>
      <c r="B57">
        <v>80574</v>
      </c>
      <c r="C57">
        <v>43361.328216122682</v>
      </c>
      <c r="D57" t="s">
        <v>384</v>
      </c>
      <c r="E57" t="s">
        <v>376</v>
      </c>
      <c r="F57" t="s">
        <v>509</v>
      </c>
    </row>
    <row r="58" spans="1:6" x14ac:dyDescent="0.25">
      <c r="A58">
        <v>57</v>
      </c>
      <c r="B58">
        <v>80583</v>
      </c>
      <c r="C58">
        <v>43361.380219328705</v>
      </c>
      <c r="D58" t="s">
        <v>297</v>
      </c>
      <c r="E58" t="s">
        <v>291</v>
      </c>
      <c r="F58" t="s">
        <v>512</v>
      </c>
    </row>
    <row r="59" spans="1:6" x14ac:dyDescent="0.25">
      <c r="A59">
        <v>58</v>
      </c>
      <c r="B59">
        <v>80589</v>
      </c>
      <c r="C59">
        <v>43361.511707256941</v>
      </c>
      <c r="D59" t="s">
        <v>287</v>
      </c>
      <c r="E59" t="s">
        <v>300</v>
      </c>
      <c r="F59" t="s">
        <v>514</v>
      </c>
    </row>
    <row r="60" spans="1:6" x14ac:dyDescent="0.25">
      <c r="A60">
        <v>59</v>
      </c>
      <c r="B60">
        <v>80592</v>
      </c>
      <c r="C60">
        <v>43361.538647453701</v>
      </c>
      <c r="D60" t="s">
        <v>297</v>
      </c>
      <c r="E60" t="s">
        <v>300</v>
      </c>
      <c r="F60" t="s">
        <v>516</v>
      </c>
    </row>
    <row r="61" spans="1:6" x14ac:dyDescent="0.25">
      <c r="A61">
        <v>60</v>
      </c>
      <c r="B61">
        <v>80595</v>
      </c>
      <c r="C61">
        <v>43361.571692361111</v>
      </c>
      <c r="D61" t="s">
        <v>297</v>
      </c>
      <c r="E61" t="s">
        <v>300</v>
      </c>
      <c r="F61" t="s">
        <v>518</v>
      </c>
    </row>
    <row r="62" spans="1:6" x14ac:dyDescent="0.25">
      <c r="A62">
        <v>61</v>
      </c>
      <c r="B62">
        <v>80597</v>
      </c>
      <c r="C62">
        <v>43361.645034374997</v>
      </c>
      <c r="D62" t="s">
        <v>384</v>
      </c>
      <c r="E62" t="s">
        <v>330</v>
      </c>
      <c r="F62" t="s">
        <v>520</v>
      </c>
    </row>
    <row r="63" spans="1:6" x14ac:dyDescent="0.25">
      <c r="A63">
        <v>62</v>
      </c>
      <c r="B63">
        <v>80598</v>
      </c>
      <c r="C63">
        <v>43361.650607372685</v>
      </c>
      <c r="D63" t="s">
        <v>287</v>
      </c>
      <c r="E63" t="s">
        <v>300</v>
      </c>
      <c r="F63" t="s">
        <v>524</v>
      </c>
    </row>
    <row r="64" spans="1:6" x14ac:dyDescent="0.25">
      <c r="A64">
        <v>63</v>
      </c>
      <c r="B64">
        <v>80642</v>
      </c>
      <c r="C64">
        <v>43362.371840659725</v>
      </c>
      <c r="D64" t="s">
        <v>297</v>
      </c>
      <c r="E64" t="s">
        <v>291</v>
      </c>
      <c r="F64" t="s">
        <v>528</v>
      </c>
    </row>
    <row r="65" spans="1:6" x14ac:dyDescent="0.25">
      <c r="A65">
        <v>64</v>
      </c>
      <c r="B65">
        <v>80664</v>
      </c>
      <c r="C65">
        <v>43362.649272997682</v>
      </c>
      <c r="D65" t="s">
        <v>297</v>
      </c>
      <c r="E65" t="s">
        <v>300</v>
      </c>
      <c r="F65" t="s">
        <v>531</v>
      </c>
    </row>
    <row r="66" spans="1:6" x14ac:dyDescent="0.25">
      <c r="A66">
        <v>65</v>
      </c>
      <c r="B66">
        <v>80674</v>
      </c>
      <c r="C66">
        <v>43362.690502812497</v>
      </c>
      <c r="D66" t="s">
        <v>297</v>
      </c>
      <c r="E66" t="s">
        <v>300</v>
      </c>
      <c r="F66" t="s">
        <v>533</v>
      </c>
    </row>
    <row r="67" spans="1:6" x14ac:dyDescent="0.25">
      <c r="A67">
        <v>66</v>
      </c>
      <c r="B67">
        <v>80708</v>
      </c>
      <c r="C67">
        <v>43363.37782681713</v>
      </c>
      <c r="D67" t="s">
        <v>297</v>
      </c>
      <c r="E67" t="s">
        <v>291</v>
      </c>
      <c r="F67" t="s">
        <v>537</v>
      </c>
    </row>
    <row r="68" spans="1:6" x14ac:dyDescent="0.25">
      <c r="A68">
        <v>67</v>
      </c>
      <c r="B68">
        <v>80716</v>
      </c>
      <c r="C68">
        <v>43363.455889120371</v>
      </c>
      <c r="D68" t="s">
        <v>384</v>
      </c>
      <c r="E68" t="s">
        <v>330</v>
      </c>
      <c r="F68" t="s">
        <v>539</v>
      </c>
    </row>
    <row r="69" spans="1:6" x14ac:dyDescent="0.25">
      <c r="A69">
        <v>68</v>
      </c>
      <c r="B69">
        <v>80724</v>
      </c>
      <c r="C69">
        <v>43363.545460034722</v>
      </c>
      <c r="D69" t="s">
        <v>297</v>
      </c>
      <c r="E69" t="s">
        <v>300</v>
      </c>
      <c r="F69" t="s">
        <v>543</v>
      </c>
    </row>
    <row r="70" spans="1:6" x14ac:dyDescent="0.25">
      <c r="A70">
        <v>69</v>
      </c>
      <c r="B70">
        <v>80725</v>
      </c>
      <c r="C70">
        <v>43363.562736655091</v>
      </c>
      <c r="D70" t="s">
        <v>297</v>
      </c>
      <c r="E70" t="s">
        <v>291</v>
      </c>
      <c r="F70" t="s">
        <v>545</v>
      </c>
    </row>
    <row r="71" spans="1:6" x14ac:dyDescent="0.25">
      <c r="A71">
        <v>70</v>
      </c>
      <c r="B71">
        <v>80731</v>
      </c>
      <c r="C71">
        <v>43363.703119247686</v>
      </c>
      <c r="D71" t="s">
        <v>297</v>
      </c>
      <c r="E71" t="s">
        <v>291</v>
      </c>
      <c r="F71" t="s">
        <v>549</v>
      </c>
    </row>
    <row r="72" spans="1:6" x14ac:dyDescent="0.25">
      <c r="A72">
        <v>71</v>
      </c>
      <c r="B72">
        <v>80734</v>
      </c>
      <c r="C72">
        <v>43363.729013888886</v>
      </c>
      <c r="D72" t="s">
        <v>384</v>
      </c>
      <c r="E72" t="s">
        <v>330</v>
      </c>
      <c r="F72" t="s">
        <v>551</v>
      </c>
    </row>
    <row r="73" spans="1:6" x14ac:dyDescent="0.25">
      <c r="A73">
        <v>72</v>
      </c>
      <c r="B73">
        <v>80774</v>
      </c>
      <c r="C73">
        <v>43364.73028491898</v>
      </c>
      <c r="D73" t="s">
        <v>297</v>
      </c>
      <c r="E73" t="s">
        <v>291</v>
      </c>
      <c r="F73" t="s">
        <v>555</v>
      </c>
    </row>
    <row r="74" spans="1:6" x14ac:dyDescent="0.25">
      <c r="A74">
        <v>73</v>
      </c>
      <c r="B74">
        <v>80810</v>
      </c>
      <c r="C74">
        <v>43365.618166168984</v>
      </c>
      <c r="D74" t="s">
        <v>297</v>
      </c>
      <c r="E74" t="s">
        <v>291</v>
      </c>
      <c r="F74" t="s">
        <v>557</v>
      </c>
    </row>
    <row r="75" spans="1:6" x14ac:dyDescent="0.25">
      <c r="A75">
        <v>74</v>
      </c>
      <c r="B75">
        <v>80851</v>
      </c>
      <c r="C75">
        <v>43367.308335914349</v>
      </c>
      <c r="D75" t="s">
        <v>297</v>
      </c>
      <c r="E75" t="s">
        <v>291</v>
      </c>
      <c r="F75" t="s">
        <v>559</v>
      </c>
    </row>
    <row r="76" spans="1:6" x14ac:dyDescent="0.25">
      <c r="A76">
        <v>75</v>
      </c>
      <c r="B76">
        <v>80853</v>
      </c>
      <c r="C76">
        <v>43367.321151354168</v>
      </c>
      <c r="D76" t="s">
        <v>384</v>
      </c>
      <c r="E76" t="s">
        <v>330</v>
      </c>
      <c r="F76" t="s">
        <v>561</v>
      </c>
    </row>
    <row r="77" spans="1:6" x14ac:dyDescent="0.25">
      <c r="A77">
        <v>76</v>
      </c>
      <c r="B77">
        <v>80859</v>
      </c>
      <c r="C77">
        <v>43367.351283877317</v>
      </c>
      <c r="D77" t="s">
        <v>384</v>
      </c>
      <c r="E77" t="s">
        <v>376</v>
      </c>
      <c r="F77" t="s">
        <v>566</v>
      </c>
    </row>
    <row r="78" spans="1:6" x14ac:dyDescent="0.25">
      <c r="A78">
        <v>77</v>
      </c>
      <c r="B78">
        <v>80865</v>
      </c>
      <c r="C78">
        <v>43367.468924803237</v>
      </c>
      <c r="D78" t="s">
        <v>297</v>
      </c>
      <c r="E78" t="s">
        <v>300</v>
      </c>
      <c r="F78" t="s">
        <v>570</v>
      </c>
    </row>
    <row r="79" spans="1:6" x14ac:dyDescent="0.25">
      <c r="A79">
        <v>78</v>
      </c>
      <c r="B79">
        <v>80875</v>
      </c>
      <c r="C79">
        <v>43367.639033564818</v>
      </c>
      <c r="D79" t="s">
        <v>297</v>
      </c>
      <c r="E79" t="s">
        <v>300</v>
      </c>
      <c r="F79" t="s">
        <v>572</v>
      </c>
    </row>
    <row r="80" spans="1:6" x14ac:dyDescent="0.25">
      <c r="A80">
        <v>79</v>
      </c>
      <c r="B80">
        <v>80899</v>
      </c>
      <c r="C80">
        <v>43368.340679479166</v>
      </c>
      <c r="D80" t="s">
        <v>287</v>
      </c>
      <c r="E80" t="s">
        <v>291</v>
      </c>
      <c r="F80" t="s">
        <v>576</v>
      </c>
    </row>
    <row r="81" spans="1:6" x14ac:dyDescent="0.25">
      <c r="A81">
        <v>80</v>
      </c>
      <c r="B81">
        <v>80913</v>
      </c>
      <c r="C81">
        <v>43368.527217280091</v>
      </c>
      <c r="D81" t="s">
        <v>297</v>
      </c>
      <c r="E81" t="s">
        <v>300</v>
      </c>
      <c r="F81" t="s">
        <v>580</v>
      </c>
    </row>
    <row r="82" spans="1:6" x14ac:dyDescent="0.25">
      <c r="A82">
        <v>81</v>
      </c>
      <c r="B82">
        <v>80915</v>
      </c>
      <c r="C82">
        <v>43368.531042974537</v>
      </c>
      <c r="D82" t="s">
        <v>297</v>
      </c>
      <c r="E82" t="s">
        <v>291</v>
      </c>
      <c r="F82" t="s">
        <v>584</v>
      </c>
    </row>
    <row r="83" spans="1:6" x14ac:dyDescent="0.25">
      <c r="A83">
        <v>82</v>
      </c>
      <c r="B83">
        <v>80919</v>
      </c>
      <c r="C83">
        <v>43368.584132719909</v>
      </c>
      <c r="D83" t="s">
        <v>297</v>
      </c>
      <c r="E83" t="s">
        <v>291</v>
      </c>
      <c r="F83" t="s">
        <v>586</v>
      </c>
    </row>
    <row r="84" spans="1:6" x14ac:dyDescent="0.25">
      <c r="A84">
        <v>83</v>
      </c>
      <c r="B84">
        <v>80945</v>
      </c>
      <c r="C84">
        <v>43369.282309918985</v>
      </c>
      <c r="D84" t="s">
        <v>297</v>
      </c>
      <c r="E84" t="s">
        <v>291</v>
      </c>
      <c r="F84" t="s">
        <v>589</v>
      </c>
    </row>
    <row r="85" spans="1:6" x14ac:dyDescent="0.25">
      <c r="A85">
        <v>84</v>
      </c>
      <c r="B85">
        <v>80962</v>
      </c>
      <c r="C85">
        <v>43369.472400960651</v>
      </c>
      <c r="D85" t="s">
        <v>297</v>
      </c>
      <c r="E85" t="s">
        <v>291</v>
      </c>
      <c r="F85" t="s">
        <v>591</v>
      </c>
    </row>
    <row r="86" spans="1:6" x14ac:dyDescent="0.25">
      <c r="A86">
        <v>85</v>
      </c>
      <c r="B86">
        <v>80967</v>
      </c>
      <c r="C86">
        <v>43369.565322222224</v>
      </c>
      <c r="D86" t="s">
        <v>297</v>
      </c>
      <c r="E86" t="s">
        <v>300</v>
      </c>
      <c r="F86" t="s">
        <v>595</v>
      </c>
    </row>
    <row r="87" spans="1:6" x14ac:dyDescent="0.25">
      <c r="A87">
        <v>86</v>
      </c>
      <c r="B87">
        <v>81016</v>
      </c>
      <c r="C87">
        <v>43370.38045420139</v>
      </c>
      <c r="D87" t="s">
        <v>297</v>
      </c>
      <c r="E87" t="s">
        <v>300</v>
      </c>
      <c r="F87" t="s">
        <v>598</v>
      </c>
    </row>
    <row r="88" spans="1:6" x14ac:dyDescent="0.25">
      <c r="A88">
        <v>87</v>
      </c>
      <c r="B88">
        <v>81018</v>
      </c>
      <c r="C88">
        <v>43370.398174305556</v>
      </c>
      <c r="D88" t="s">
        <v>297</v>
      </c>
      <c r="E88" t="s">
        <v>291</v>
      </c>
      <c r="F88" t="s">
        <v>602</v>
      </c>
    </row>
    <row r="89" spans="1:6" x14ac:dyDescent="0.25">
      <c r="A89">
        <v>88</v>
      </c>
      <c r="B89">
        <v>81071</v>
      </c>
      <c r="C89">
        <v>43371.453614965278</v>
      </c>
      <c r="D89" t="s">
        <v>297</v>
      </c>
      <c r="E89" t="s">
        <v>291</v>
      </c>
      <c r="F89" t="s">
        <v>604</v>
      </c>
    </row>
    <row r="90" spans="1:6" x14ac:dyDescent="0.25">
      <c r="A90">
        <v>89</v>
      </c>
      <c r="B90">
        <v>81089</v>
      </c>
      <c r="C90">
        <v>43371.61054765046</v>
      </c>
      <c r="D90" t="s">
        <v>297</v>
      </c>
      <c r="E90" t="s">
        <v>300</v>
      </c>
      <c r="F90" t="s">
        <v>606</v>
      </c>
    </row>
    <row r="91" spans="1:6" x14ac:dyDescent="0.25">
      <c r="A91">
        <v>90</v>
      </c>
      <c r="B91">
        <v>81094</v>
      </c>
      <c r="C91">
        <v>43371.664351423613</v>
      </c>
      <c r="D91" t="s">
        <v>297</v>
      </c>
      <c r="E91" t="s">
        <v>291</v>
      </c>
      <c r="F91" t="s">
        <v>608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H137"/>
  <sheetViews>
    <sheetView workbookViewId="0">
      <pane ySplit="1" topLeftCell="A2" activePane="bottomLeft" state="frozen"/>
      <selection pane="bottomLeft" activeCell="G138" sqref="G138"/>
    </sheetView>
  </sheetViews>
  <sheetFormatPr defaultRowHeight="15" x14ac:dyDescent="0.25"/>
  <cols>
    <col min="1" max="1" width="12.42578125" customWidth="1"/>
    <col min="2" max="2" width="15.140625" customWidth="1"/>
    <col min="3" max="3" width="14.85546875" style="35" customWidth="1"/>
    <col min="4" max="4" width="69.42578125" customWidth="1"/>
    <col min="5" max="5" width="10.42578125" customWidth="1"/>
  </cols>
  <sheetData>
    <row r="1" spans="1:8" ht="30" x14ac:dyDescent="0.25">
      <c r="A1" s="36" t="s">
        <v>45</v>
      </c>
      <c r="B1" t="s">
        <v>46</v>
      </c>
      <c r="C1" s="35" t="s">
        <v>47</v>
      </c>
      <c r="D1" t="s">
        <v>48</v>
      </c>
      <c r="E1" s="36" t="s">
        <v>49</v>
      </c>
      <c r="F1" t="s">
        <v>50</v>
      </c>
      <c r="G1" t="s">
        <v>51</v>
      </c>
    </row>
    <row r="2" spans="1:8" x14ac:dyDescent="0.25">
      <c r="A2">
        <v>1</v>
      </c>
      <c r="B2">
        <v>180175263</v>
      </c>
      <c r="C2" s="35">
        <v>43347.30846064815</v>
      </c>
      <c r="D2" t="s">
        <v>95</v>
      </c>
      <c r="E2" t="s">
        <v>612</v>
      </c>
      <c r="F2" t="s">
        <v>612</v>
      </c>
      <c r="G2" t="s">
        <v>56</v>
      </c>
    </row>
    <row r="3" spans="1:8" x14ac:dyDescent="0.25">
      <c r="A3">
        <v>1</v>
      </c>
      <c r="B3" t="s">
        <v>612</v>
      </c>
      <c r="C3" s="35">
        <v>43347.313550543979</v>
      </c>
      <c r="D3" t="s">
        <v>294</v>
      </c>
      <c r="E3">
        <v>2</v>
      </c>
      <c r="F3">
        <v>79895</v>
      </c>
      <c r="G3" t="s">
        <v>53</v>
      </c>
    </row>
    <row r="4" spans="1:8" x14ac:dyDescent="0.25">
      <c r="A4">
        <v>2</v>
      </c>
      <c r="B4">
        <v>180175277</v>
      </c>
      <c r="C4" s="35">
        <v>43347.316180555557</v>
      </c>
      <c r="D4" t="s">
        <v>101</v>
      </c>
      <c r="E4" t="s">
        <v>612</v>
      </c>
      <c r="F4" t="s">
        <v>612</v>
      </c>
      <c r="G4" t="s">
        <v>56</v>
      </c>
    </row>
    <row r="5" spans="1:8" x14ac:dyDescent="0.25">
      <c r="A5">
        <v>2</v>
      </c>
      <c r="B5" t="s">
        <v>612</v>
      </c>
      <c r="C5" s="35">
        <v>43347.313550543979</v>
      </c>
      <c r="D5" t="s">
        <v>294</v>
      </c>
      <c r="E5">
        <v>2</v>
      </c>
      <c r="F5">
        <v>79895</v>
      </c>
      <c r="G5" t="s">
        <v>53</v>
      </c>
    </row>
    <row r="6" spans="1:8" x14ac:dyDescent="0.25">
      <c r="A6">
        <v>7</v>
      </c>
      <c r="B6">
        <v>180175973</v>
      </c>
      <c r="C6" s="35">
        <v>43348.256990740738</v>
      </c>
      <c r="D6" t="s">
        <v>112</v>
      </c>
      <c r="E6" t="s">
        <v>612</v>
      </c>
      <c r="F6" t="s">
        <v>612</v>
      </c>
      <c r="G6" t="s">
        <v>56</v>
      </c>
    </row>
    <row r="7" spans="1:8" x14ac:dyDescent="0.25">
      <c r="A7">
        <v>7</v>
      </c>
      <c r="B7" t="s">
        <v>612</v>
      </c>
      <c r="C7" s="35">
        <v>43348.260466550928</v>
      </c>
      <c r="D7" t="s">
        <v>304</v>
      </c>
      <c r="E7">
        <v>3</v>
      </c>
      <c r="F7">
        <v>79925</v>
      </c>
      <c r="G7" t="s">
        <v>53</v>
      </c>
    </row>
    <row r="8" spans="1:8" x14ac:dyDescent="0.25">
      <c r="A8">
        <v>8</v>
      </c>
      <c r="B8">
        <v>180176014</v>
      </c>
      <c r="C8" s="35">
        <v>43348.316678240742</v>
      </c>
      <c r="D8" t="s">
        <v>115</v>
      </c>
      <c r="E8" t="s">
        <v>612</v>
      </c>
      <c r="F8" t="s">
        <v>612</v>
      </c>
      <c r="G8" t="s">
        <v>56</v>
      </c>
    </row>
    <row r="9" spans="1:8" x14ac:dyDescent="0.25">
      <c r="A9">
        <v>8</v>
      </c>
      <c r="B9" t="s">
        <v>612</v>
      </c>
      <c r="C9" s="35">
        <v>43348.320365509258</v>
      </c>
      <c r="D9" t="s">
        <v>309</v>
      </c>
      <c r="E9">
        <v>4</v>
      </c>
      <c r="F9">
        <v>79937</v>
      </c>
      <c r="G9" t="s">
        <v>52</v>
      </c>
      <c r="H9" t="s">
        <v>613</v>
      </c>
    </row>
    <row r="10" spans="1:8" x14ac:dyDescent="0.25">
      <c r="A10">
        <v>9</v>
      </c>
      <c r="B10">
        <v>180176029</v>
      </c>
      <c r="C10" s="35">
        <v>43348.326828703706</v>
      </c>
      <c r="D10" t="s">
        <v>119</v>
      </c>
      <c r="E10" t="s">
        <v>612</v>
      </c>
      <c r="F10" t="s">
        <v>612</v>
      </c>
      <c r="G10" t="s">
        <v>56</v>
      </c>
    </row>
    <row r="11" spans="1:8" x14ac:dyDescent="0.25">
      <c r="A11">
        <v>9</v>
      </c>
      <c r="B11" t="s">
        <v>612</v>
      </c>
      <c r="C11" s="35">
        <v>43348.320365509258</v>
      </c>
      <c r="D11" t="s">
        <v>309</v>
      </c>
      <c r="E11">
        <v>4</v>
      </c>
      <c r="F11">
        <v>79937</v>
      </c>
      <c r="G11" t="s">
        <v>53</v>
      </c>
    </row>
    <row r="12" spans="1:8" x14ac:dyDescent="0.25">
      <c r="A12">
        <v>13</v>
      </c>
      <c r="B12">
        <v>180176223</v>
      </c>
      <c r="C12" s="35">
        <v>43348.53297453704</v>
      </c>
      <c r="D12" t="s">
        <v>124</v>
      </c>
      <c r="E12" t="s">
        <v>612</v>
      </c>
      <c r="F12" t="s">
        <v>612</v>
      </c>
      <c r="G12" t="s">
        <v>56</v>
      </c>
    </row>
    <row r="13" spans="1:8" x14ac:dyDescent="0.25">
      <c r="A13">
        <v>13</v>
      </c>
      <c r="B13" t="s">
        <v>612</v>
      </c>
      <c r="C13" s="35">
        <v>43348.534196793982</v>
      </c>
      <c r="D13" t="s">
        <v>314</v>
      </c>
      <c r="E13">
        <v>5</v>
      </c>
      <c r="F13">
        <v>79955</v>
      </c>
      <c r="G13" t="s">
        <v>52</v>
      </c>
      <c r="H13" t="s">
        <v>613</v>
      </c>
    </row>
    <row r="14" spans="1:8" x14ac:dyDescent="0.25">
      <c r="A14">
        <v>19</v>
      </c>
      <c r="B14">
        <v>180176713</v>
      </c>
      <c r="C14" s="35">
        <v>43349.285833333335</v>
      </c>
      <c r="D14" t="s">
        <v>131</v>
      </c>
      <c r="E14" t="s">
        <v>612</v>
      </c>
      <c r="F14" t="s">
        <v>612</v>
      </c>
      <c r="G14" t="s">
        <v>56</v>
      </c>
    </row>
    <row r="15" spans="1:8" x14ac:dyDescent="0.25">
      <c r="A15">
        <v>19</v>
      </c>
      <c r="B15" t="s">
        <v>612</v>
      </c>
      <c r="C15" s="35">
        <v>43349.288475381945</v>
      </c>
      <c r="D15" t="s">
        <v>318</v>
      </c>
      <c r="E15">
        <v>6</v>
      </c>
      <c r="F15">
        <v>79984</v>
      </c>
      <c r="G15" t="s">
        <v>53</v>
      </c>
    </row>
    <row r="16" spans="1:8" x14ac:dyDescent="0.25">
      <c r="A16">
        <v>24</v>
      </c>
      <c r="B16">
        <v>180176925</v>
      </c>
      <c r="C16" s="35">
        <v>43349.546168981484</v>
      </c>
      <c r="D16" t="s">
        <v>139</v>
      </c>
      <c r="E16" t="s">
        <v>612</v>
      </c>
      <c r="F16" t="s">
        <v>612</v>
      </c>
      <c r="G16" t="s">
        <v>56</v>
      </c>
    </row>
    <row r="17" spans="1:8" x14ac:dyDescent="0.25">
      <c r="A17">
        <v>24</v>
      </c>
      <c r="B17" t="s">
        <v>612</v>
      </c>
      <c r="C17" s="35">
        <v>43349.548286921294</v>
      </c>
      <c r="D17" t="s">
        <v>326</v>
      </c>
      <c r="E17">
        <v>8</v>
      </c>
      <c r="F17">
        <v>80008</v>
      </c>
      <c r="G17" t="s">
        <v>52</v>
      </c>
      <c r="H17" t="s">
        <v>613</v>
      </c>
    </row>
    <row r="18" spans="1:8" x14ac:dyDescent="0.25">
      <c r="A18">
        <v>28</v>
      </c>
      <c r="B18">
        <v>180177109</v>
      </c>
      <c r="C18" s="35">
        <v>43349.714143518519</v>
      </c>
      <c r="D18" t="s">
        <v>144</v>
      </c>
      <c r="E18" t="s">
        <v>612</v>
      </c>
      <c r="F18" t="s">
        <v>612</v>
      </c>
      <c r="G18" t="s">
        <v>56</v>
      </c>
    </row>
    <row r="19" spans="1:8" x14ac:dyDescent="0.25">
      <c r="A19">
        <v>28</v>
      </c>
      <c r="B19" t="s">
        <v>612</v>
      </c>
      <c r="C19" s="35">
        <v>43349.716748148145</v>
      </c>
      <c r="D19" t="s">
        <v>338</v>
      </c>
      <c r="E19">
        <v>10</v>
      </c>
      <c r="F19">
        <v>80021</v>
      </c>
      <c r="G19" t="s">
        <v>53</v>
      </c>
    </row>
    <row r="20" spans="1:8" x14ac:dyDescent="0.25">
      <c r="A20">
        <v>29</v>
      </c>
      <c r="B20">
        <v>180177159</v>
      </c>
      <c r="C20" s="35">
        <v>43349.747615740744</v>
      </c>
      <c r="D20" t="s">
        <v>145</v>
      </c>
      <c r="E20" t="s">
        <v>612</v>
      </c>
      <c r="F20" t="s">
        <v>612</v>
      </c>
      <c r="G20" t="s">
        <v>56</v>
      </c>
    </row>
    <row r="21" spans="1:8" x14ac:dyDescent="0.25">
      <c r="A21">
        <v>29</v>
      </c>
      <c r="B21" t="s">
        <v>612</v>
      </c>
      <c r="C21" s="35">
        <v>43349.748376967589</v>
      </c>
      <c r="D21" t="s">
        <v>342</v>
      </c>
      <c r="E21">
        <v>11</v>
      </c>
      <c r="F21">
        <v>80024</v>
      </c>
      <c r="G21" t="s">
        <v>53</v>
      </c>
    </row>
    <row r="22" spans="1:8" x14ac:dyDescent="0.25">
      <c r="A22">
        <v>33</v>
      </c>
      <c r="B22">
        <v>180177568</v>
      </c>
      <c r="C22" s="35">
        <v>43350.455300925925</v>
      </c>
      <c r="D22" t="s">
        <v>151</v>
      </c>
      <c r="E22" t="s">
        <v>612</v>
      </c>
      <c r="F22" t="s">
        <v>612</v>
      </c>
      <c r="G22" t="s">
        <v>56</v>
      </c>
    </row>
    <row r="23" spans="1:8" x14ac:dyDescent="0.25">
      <c r="A23">
        <v>33</v>
      </c>
      <c r="B23" t="s">
        <v>612</v>
      </c>
      <c r="C23" s="35">
        <v>43350.45727820602</v>
      </c>
      <c r="D23" t="s">
        <v>353</v>
      </c>
      <c r="E23">
        <v>14</v>
      </c>
      <c r="F23">
        <v>80050</v>
      </c>
      <c r="G23" t="s">
        <v>53</v>
      </c>
    </row>
    <row r="24" spans="1:8" x14ac:dyDescent="0.25">
      <c r="A24">
        <v>34</v>
      </c>
      <c r="B24">
        <v>180177603</v>
      </c>
      <c r="C24" s="35">
        <v>43350.492939814816</v>
      </c>
      <c r="D24" t="s">
        <v>152</v>
      </c>
      <c r="E24" t="s">
        <v>612</v>
      </c>
      <c r="F24" t="s">
        <v>612</v>
      </c>
      <c r="G24" t="s">
        <v>56</v>
      </c>
    </row>
    <row r="25" spans="1:8" x14ac:dyDescent="0.25">
      <c r="A25">
        <v>34</v>
      </c>
      <c r="B25" t="s">
        <v>612</v>
      </c>
      <c r="C25" s="35">
        <v>43350.494284918983</v>
      </c>
      <c r="D25" t="s">
        <v>356</v>
      </c>
      <c r="E25">
        <v>15</v>
      </c>
      <c r="F25">
        <v>80052</v>
      </c>
      <c r="G25" t="s">
        <v>52</v>
      </c>
      <c r="H25" t="s">
        <v>613</v>
      </c>
    </row>
    <row r="26" spans="1:8" x14ac:dyDescent="0.25">
      <c r="A26">
        <v>36</v>
      </c>
      <c r="B26">
        <v>180177665</v>
      </c>
      <c r="C26" s="35">
        <v>43350.537962962961</v>
      </c>
      <c r="D26" t="s">
        <v>154</v>
      </c>
      <c r="E26" t="s">
        <v>612</v>
      </c>
      <c r="F26" t="s">
        <v>612</v>
      </c>
      <c r="G26" t="s">
        <v>56</v>
      </c>
    </row>
    <row r="27" spans="1:8" x14ac:dyDescent="0.25">
      <c r="A27">
        <v>36</v>
      </c>
      <c r="B27" t="s">
        <v>612</v>
      </c>
      <c r="C27" s="35">
        <v>43350.53947596065</v>
      </c>
      <c r="D27" t="s">
        <v>362</v>
      </c>
      <c r="E27">
        <v>16</v>
      </c>
      <c r="F27">
        <v>80057</v>
      </c>
      <c r="G27" t="s">
        <v>53</v>
      </c>
    </row>
    <row r="28" spans="1:8" x14ac:dyDescent="0.25">
      <c r="A28">
        <v>37</v>
      </c>
      <c r="B28">
        <v>180177717</v>
      </c>
      <c r="C28" s="35">
        <v>43350.588067129633</v>
      </c>
      <c r="D28" t="s">
        <v>156</v>
      </c>
      <c r="E28" t="s">
        <v>612</v>
      </c>
      <c r="F28" t="s">
        <v>612</v>
      </c>
      <c r="G28" t="s">
        <v>56</v>
      </c>
    </row>
    <row r="29" spans="1:8" x14ac:dyDescent="0.25">
      <c r="A29">
        <v>37</v>
      </c>
      <c r="B29" t="s">
        <v>612</v>
      </c>
      <c r="C29" s="35">
        <v>43350.590477893522</v>
      </c>
      <c r="D29" t="s">
        <v>370</v>
      </c>
      <c r="E29">
        <v>18</v>
      </c>
      <c r="F29">
        <v>80062</v>
      </c>
      <c r="G29" t="s">
        <v>53</v>
      </c>
    </row>
    <row r="30" spans="1:8" x14ac:dyDescent="0.25">
      <c r="A30">
        <v>38</v>
      </c>
      <c r="B30">
        <v>180177784</v>
      </c>
      <c r="C30" s="35">
        <v>43350.649155092593</v>
      </c>
      <c r="D30" t="s">
        <v>157</v>
      </c>
      <c r="E30" t="s">
        <v>612</v>
      </c>
      <c r="F30" t="s">
        <v>612</v>
      </c>
      <c r="G30" t="s">
        <v>56</v>
      </c>
    </row>
    <row r="31" spans="1:8" x14ac:dyDescent="0.25">
      <c r="A31">
        <v>38</v>
      </c>
      <c r="B31" t="s">
        <v>612</v>
      </c>
      <c r="C31" s="35">
        <v>43350.65250246528</v>
      </c>
      <c r="D31" t="s">
        <v>372</v>
      </c>
      <c r="E31">
        <v>19</v>
      </c>
      <c r="F31">
        <v>80067</v>
      </c>
      <c r="G31" t="s">
        <v>53</v>
      </c>
    </row>
    <row r="32" spans="1:8" x14ac:dyDescent="0.25">
      <c r="A32">
        <v>40</v>
      </c>
      <c r="B32">
        <v>180177835</v>
      </c>
      <c r="C32" s="35">
        <v>43350.692835648151</v>
      </c>
      <c r="D32" t="s">
        <v>95</v>
      </c>
      <c r="E32" t="s">
        <v>612</v>
      </c>
      <c r="F32" t="s">
        <v>612</v>
      </c>
      <c r="G32" t="s">
        <v>56</v>
      </c>
    </row>
    <row r="33" spans="1:7" x14ac:dyDescent="0.25">
      <c r="A33">
        <v>40</v>
      </c>
      <c r="B33" t="s">
        <v>612</v>
      </c>
      <c r="C33" s="35">
        <v>43350.694613576386</v>
      </c>
      <c r="D33" t="s">
        <v>379</v>
      </c>
      <c r="E33">
        <v>20</v>
      </c>
      <c r="F33">
        <v>80073</v>
      </c>
      <c r="G33" t="s">
        <v>53</v>
      </c>
    </row>
    <row r="34" spans="1:7" x14ac:dyDescent="0.25">
      <c r="A34">
        <v>44</v>
      </c>
      <c r="B34">
        <v>180179116</v>
      </c>
      <c r="C34" s="35">
        <v>43353.350324074076</v>
      </c>
      <c r="D34" t="s">
        <v>165</v>
      </c>
      <c r="E34" t="s">
        <v>612</v>
      </c>
      <c r="F34" t="s">
        <v>612</v>
      </c>
      <c r="G34" t="s">
        <v>56</v>
      </c>
    </row>
    <row r="35" spans="1:7" x14ac:dyDescent="0.25">
      <c r="A35">
        <v>44</v>
      </c>
      <c r="B35" t="s">
        <v>612</v>
      </c>
      <c r="C35" s="35">
        <v>43353.353162268519</v>
      </c>
      <c r="D35" t="s">
        <v>401</v>
      </c>
      <c r="E35">
        <v>26</v>
      </c>
      <c r="F35">
        <v>80198</v>
      </c>
      <c r="G35" t="s">
        <v>53</v>
      </c>
    </row>
    <row r="36" spans="1:7" x14ac:dyDescent="0.25">
      <c r="A36">
        <v>47</v>
      </c>
      <c r="B36">
        <v>180179171</v>
      </c>
      <c r="C36" s="35">
        <v>43353.408194444448</v>
      </c>
      <c r="D36" t="s">
        <v>129</v>
      </c>
      <c r="E36" t="s">
        <v>612</v>
      </c>
      <c r="F36" t="s">
        <v>612</v>
      </c>
      <c r="G36" t="s">
        <v>56</v>
      </c>
    </row>
    <row r="37" spans="1:7" x14ac:dyDescent="0.25">
      <c r="A37">
        <v>47</v>
      </c>
      <c r="B37" t="s">
        <v>612</v>
      </c>
      <c r="C37" s="35">
        <v>43353.413099456018</v>
      </c>
      <c r="D37" t="s">
        <v>407</v>
      </c>
      <c r="E37">
        <v>28</v>
      </c>
      <c r="F37">
        <v>80204</v>
      </c>
      <c r="G37" t="s">
        <v>53</v>
      </c>
    </row>
    <row r="38" spans="1:7" x14ac:dyDescent="0.25">
      <c r="A38">
        <v>51</v>
      </c>
      <c r="B38">
        <v>180179848</v>
      </c>
      <c r="C38" s="35">
        <v>43354.3671412037</v>
      </c>
      <c r="D38" t="s">
        <v>173</v>
      </c>
      <c r="E38" t="s">
        <v>612</v>
      </c>
      <c r="F38" t="s">
        <v>612</v>
      </c>
      <c r="G38" t="s">
        <v>56</v>
      </c>
    </row>
    <row r="39" spans="1:7" x14ac:dyDescent="0.25">
      <c r="A39">
        <v>51</v>
      </c>
      <c r="B39" t="s">
        <v>612</v>
      </c>
      <c r="C39" s="35">
        <v>43354.368985729168</v>
      </c>
      <c r="D39" t="s">
        <v>425</v>
      </c>
      <c r="E39">
        <v>32</v>
      </c>
      <c r="F39">
        <v>80243</v>
      </c>
      <c r="G39" t="s">
        <v>53</v>
      </c>
    </row>
    <row r="40" spans="1:7" x14ac:dyDescent="0.25">
      <c r="A40">
        <v>55</v>
      </c>
      <c r="B40">
        <v>180179996</v>
      </c>
      <c r="C40" s="35">
        <v>43354.565416666665</v>
      </c>
      <c r="D40" t="s">
        <v>141</v>
      </c>
      <c r="E40" t="s">
        <v>612</v>
      </c>
      <c r="F40" t="s">
        <v>612</v>
      </c>
      <c r="G40" t="s">
        <v>56</v>
      </c>
    </row>
    <row r="41" spans="1:7" x14ac:dyDescent="0.25">
      <c r="A41">
        <v>55</v>
      </c>
      <c r="B41" t="s">
        <v>612</v>
      </c>
      <c r="C41" s="35">
        <v>43354.567594247688</v>
      </c>
      <c r="D41" t="s">
        <v>427</v>
      </c>
      <c r="E41">
        <v>33</v>
      </c>
      <c r="F41">
        <v>80259</v>
      </c>
      <c r="G41" t="s">
        <v>53</v>
      </c>
    </row>
    <row r="42" spans="1:7" x14ac:dyDescent="0.25">
      <c r="A42">
        <v>64</v>
      </c>
      <c r="B42">
        <v>180180706</v>
      </c>
      <c r="C42" s="35">
        <v>43355.485497685186</v>
      </c>
      <c r="D42" t="s">
        <v>186</v>
      </c>
      <c r="E42" t="s">
        <v>612</v>
      </c>
      <c r="F42" t="s">
        <v>612</v>
      </c>
      <c r="G42" t="s">
        <v>56</v>
      </c>
    </row>
    <row r="43" spans="1:7" x14ac:dyDescent="0.25">
      <c r="A43">
        <v>64</v>
      </c>
      <c r="B43" t="s">
        <v>612</v>
      </c>
      <c r="C43" s="35">
        <v>43355.488751423611</v>
      </c>
      <c r="D43" t="s">
        <v>436</v>
      </c>
      <c r="E43">
        <v>35</v>
      </c>
      <c r="F43">
        <v>80307</v>
      </c>
      <c r="G43" t="s">
        <v>53</v>
      </c>
    </row>
    <row r="44" spans="1:7" x14ac:dyDescent="0.25">
      <c r="A44">
        <v>68</v>
      </c>
      <c r="B44">
        <v>180180811</v>
      </c>
      <c r="C44" s="35">
        <v>43355.595312500001</v>
      </c>
      <c r="D44" t="s">
        <v>192</v>
      </c>
      <c r="E44" t="s">
        <v>612</v>
      </c>
      <c r="F44" t="s">
        <v>612</v>
      </c>
      <c r="G44" t="s">
        <v>56</v>
      </c>
    </row>
    <row r="45" spans="1:7" x14ac:dyDescent="0.25">
      <c r="A45">
        <v>68</v>
      </c>
      <c r="B45" t="s">
        <v>612</v>
      </c>
      <c r="C45" s="35">
        <v>43355.599408333335</v>
      </c>
      <c r="D45" t="s">
        <v>440</v>
      </c>
      <c r="E45">
        <v>36</v>
      </c>
      <c r="F45">
        <v>80314</v>
      </c>
      <c r="G45" t="s">
        <v>53</v>
      </c>
    </row>
    <row r="46" spans="1:7" x14ac:dyDescent="0.25">
      <c r="A46">
        <v>69</v>
      </c>
      <c r="B46">
        <v>180180860</v>
      </c>
      <c r="C46" s="35">
        <v>43355.645474537036</v>
      </c>
      <c r="D46" t="s">
        <v>193</v>
      </c>
      <c r="E46" t="s">
        <v>612</v>
      </c>
      <c r="F46" t="s">
        <v>612</v>
      </c>
      <c r="G46" t="s">
        <v>56</v>
      </c>
    </row>
    <row r="47" spans="1:7" x14ac:dyDescent="0.25">
      <c r="A47">
        <v>69</v>
      </c>
      <c r="B47" t="s">
        <v>612</v>
      </c>
      <c r="C47" s="35">
        <v>43355.651327974534</v>
      </c>
      <c r="D47" t="s">
        <v>444</v>
      </c>
      <c r="E47">
        <v>37</v>
      </c>
      <c r="F47">
        <v>80318</v>
      </c>
      <c r="G47" t="s">
        <v>53</v>
      </c>
    </row>
    <row r="48" spans="1:7" x14ac:dyDescent="0.25">
      <c r="A48">
        <v>71</v>
      </c>
      <c r="B48">
        <v>180181306</v>
      </c>
      <c r="C48" s="35">
        <v>43356.328622685185</v>
      </c>
      <c r="D48" t="s">
        <v>195</v>
      </c>
      <c r="E48" t="s">
        <v>612</v>
      </c>
      <c r="F48" t="s">
        <v>612</v>
      </c>
      <c r="G48" t="s">
        <v>56</v>
      </c>
    </row>
    <row r="49" spans="1:8" x14ac:dyDescent="0.25">
      <c r="A49">
        <v>71</v>
      </c>
      <c r="B49" t="s">
        <v>612</v>
      </c>
      <c r="C49" s="35">
        <v>43356.331233101853</v>
      </c>
      <c r="D49" t="s">
        <v>446</v>
      </c>
      <c r="E49">
        <v>38</v>
      </c>
      <c r="F49">
        <v>80347</v>
      </c>
      <c r="G49" t="s">
        <v>53</v>
      </c>
    </row>
    <row r="50" spans="1:8" x14ac:dyDescent="0.25">
      <c r="A50">
        <v>74</v>
      </c>
      <c r="B50">
        <v>180181369</v>
      </c>
      <c r="C50" s="35">
        <v>43356.372847222221</v>
      </c>
      <c r="D50" t="s">
        <v>198</v>
      </c>
      <c r="E50" t="s">
        <v>612</v>
      </c>
      <c r="F50" t="s">
        <v>612</v>
      </c>
      <c r="G50" t="s">
        <v>56</v>
      </c>
    </row>
    <row r="51" spans="1:8" x14ac:dyDescent="0.25">
      <c r="A51">
        <v>74</v>
      </c>
      <c r="B51" t="s">
        <v>612</v>
      </c>
      <c r="C51" s="35">
        <v>43356.372748495371</v>
      </c>
      <c r="D51" t="s">
        <v>450</v>
      </c>
      <c r="E51">
        <v>39</v>
      </c>
      <c r="F51">
        <v>80357</v>
      </c>
      <c r="G51" t="s">
        <v>52</v>
      </c>
      <c r="H51" t="s">
        <v>613</v>
      </c>
    </row>
    <row r="52" spans="1:8" x14ac:dyDescent="0.25">
      <c r="A52">
        <v>76</v>
      </c>
      <c r="B52">
        <v>180181639</v>
      </c>
      <c r="C52" s="35">
        <v>43356.654722222222</v>
      </c>
      <c r="D52" t="s">
        <v>200</v>
      </c>
      <c r="E52" t="s">
        <v>612</v>
      </c>
      <c r="F52" t="s">
        <v>612</v>
      </c>
      <c r="G52" t="s">
        <v>56</v>
      </c>
    </row>
    <row r="53" spans="1:8" x14ac:dyDescent="0.25">
      <c r="A53">
        <v>76</v>
      </c>
      <c r="B53" t="s">
        <v>612</v>
      </c>
      <c r="C53" s="35">
        <v>43356.659500578702</v>
      </c>
      <c r="D53" t="s">
        <v>462</v>
      </c>
      <c r="E53">
        <v>42</v>
      </c>
      <c r="F53">
        <v>80381</v>
      </c>
      <c r="G53" t="s">
        <v>53</v>
      </c>
    </row>
    <row r="54" spans="1:8" x14ac:dyDescent="0.25">
      <c r="A54">
        <v>77</v>
      </c>
      <c r="B54">
        <v>180181644</v>
      </c>
      <c r="C54" s="35">
        <v>43356.65829861111</v>
      </c>
      <c r="D54" t="s">
        <v>171</v>
      </c>
      <c r="E54" t="s">
        <v>612</v>
      </c>
      <c r="F54" t="s">
        <v>612</v>
      </c>
      <c r="G54" t="s">
        <v>56</v>
      </c>
    </row>
    <row r="55" spans="1:8" x14ac:dyDescent="0.25">
      <c r="A55">
        <v>77</v>
      </c>
      <c r="B55" t="s">
        <v>612</v>
      </c>
      <c r="C55" s="35">
        <v>43356.661993171299</v>
      </c>
      <c r="D55" t="s">
        <v>466</v>
      </c>
      <c r="E55">
        <v>43</v>
      </c>
      <c r="F55">
        <v>80382</v>
      </c>
      <c r="G55" t="s">
        <v>53</v>
      </c>
    </row>
    <row r="56" spans="1:8" x14ac:dyDescent="0.25">
      <c r="A56">
        <v>85</v>
      </c>
      <c r="B56">
        <v>180182084</v>
      </c>
      <c r="C56" s="35">
        <v>43357.372534722221</v>
      </c>
      <c r="D56" t="s">
        <v>206</v>
      </c>
      <c r="E56" t="s">
        <v>612</v>
      </c>
      <c r="F56" t="s">
        <v>612</v>
      </c>
      <c r="G56" t="s">
        <v>56</v>
      </c>
    </row>
    <row r="57" spans="1:8" x14ac:dyDescent="0.25">
      <c r="A57">
        <v>85</v>
      </c>
      <c r="B57" t="s">
        <v>612</v>
      </c>
      <c r="C57" s="35">
        <v>43357.376255358795</v>
      </c>
      <c r="D57" t="s">
        <v>470</v>
      </c>
      <c r="E57">
        <v>44</v>
      </c>
      <c r="F57">
        <v>80417</v>
      </c>
      <c r="G57" t="s">
        <v>53</v>
      </c>
    </row>
    <row r="58" spans="1:8" x14ac:dyDescent="0.25">
      <c r="A58">
        <v>86</v>
      </c>
      <c r="B58">
        <v>180182214</v>
      </c>
      <c r="C58" s="35">
        <v>43357.561666666668</v>
      </c>
      <c r="D58" t="s">
        <v>185</v>
      </c>
      <c r="E58" t="s">
        <v>612</v>
      </c>
      <c r="F58" t="s">
        <v>612</v>
      </c>
      <c r="G58" t="s">
        <v>56</v>
      </c>
    </row>
    <row r="59" spans="1:8" x14ac:dyDescent="0.25">
      <c r="A59">
        <v>86</v>
      </c>
      <c r="B59" t="s">
        <v>612</v>
      </c>
      <c r="C59" s="35">
        <v>43357.56547144676</v>
      </c>
      <c r="D59" t="s">
        <v>472</v>
      </c>
      <c r="E59">
        <v>45</v>
      </c>
      <c r="F59">
        <v>80425</v>
      </c>
      <c r="G59" t="s">
        <v>53</v>
      </c>
    </row>
    <row r="60" spans="1:8" x14ac:dyDescent="0.25">
      <c r="A60">
        <v>87</v>
      </c>
      <c r="B60">
        <v>180182244</v>
      </c>
      <c r="C60" s="35">
        <v>43357.593159722222</v>
      </c>
      <c r="D60" t="s">
        <v>207</v>
      </c>
      <c r="E60" t="s">
        <v>612</v>
      </c>
      <c r="F60" t="s">
        <v>612</v>
      </c>
      <c r="G60" t="s">
        <v>56</v>
      </c>
    </row>
    <row r="61" spans="1:8" x14ac:dyDescent="0.25">
      <c r="A61">
        <v>87</v>
      </c>
      <c r="B61" t="s">
        <v>612</v>
      </c>
      <c r="C61" s="35">
        <v>43357.597007905089</v>
      </c>
      <c r="D61" t="s">
        <v>474</v>
      </c>
      <c r="E61">
        <v>46</v>
      </c>
      <c r="F61">
        <v>80426</v>
      </c>
      <c r="G61" t="s">
        <v>53</v>
      </c>
    </row>
    <row r="62" spans="1:8" x14ac:dyDescent="0.25">
      <c r="A62">
        <v>89</v>
      </c>
      <c r="B62">
        <v>180182260</v>
      </c>
      <c r="C62" s="35">
        <v>43357.606458333335</v>
      </c>
      <c r="D62" t="s">
        <v>209</v>
      </c>
      <c r="E62" t="s">
        <v>612</v>
      </c>
      <c r="F62" t="s">
        <v>612</v>
      </c>
      <c r="G62" t="s">
        <v>56</v>
      </c>
    </row>
    <row r="63" spans="1:8" x14ac:dyDescent="0.25">
      <c r="A63">
        <v>89</v>
      </c>
      <c r="B63" t="s">
        <v>612</v>
      </c>
      <c r="C63" s="35">
        <v>43357.597007905089</v>
      </c>
      <c r="D63" t="s">
        <v>474</v>
      </c>
      <c r="E63">
        <v>46</v>
      </c>
      <c r="F63">
        <v>80426</v>
      </c>
      <c r="G63" t="s">
        <v>53</v>
      </c>
    </row>
    <row r="64" spans="1:8" x14ac:dyDescent="0.25">
      <c r="A64">
        <v>92</v>
      </c>
      <c r="B64">
        <v>180182336</v>
      </c>
      <c r="C64" s="35">
        <v>43357.68677083333</v>
      </c>
      <c r="D64" t="s">
        <v>212</v>
      </c>
      <c r="E64" t="s">
        <v>612</v>
      </c>
      <c r="F64" t="s">
        <v>612</v>
      </c>
      <c r="G64" t="s">
        <v>56</v>
      </c>
    </row>
    <row r="65" spans="1:8" x14ac:dyDescent="0.25">
      <c r="A65">
        <v>92</v>
      </c>
      <c r="B65" t="s">
        <v>612</v>
      </c>
      <c r="C65" s="35">
        <v>43357.691641747682</v>
      </c>
      <c r="D65" t="s">
        <v>476</v>
      </c>
      <c r="E65">
        <v>47</v>
      </c>
      <c r="F65">
        <v>80434</v>
      </c>
      <c r="G65" t="s">
        <v>53</v>
      </c>
    </row>
    <row r="66" spans="1:8" x14ac:dyDescent="0.25">
      <c r="A66">
        <v>93</v>
      </c>
      <c r="B66">
        <v>180182361</v>
      </c>
      <c r="C66" s="35">
        <v>43357.701122685183</v>
      </c>
      <c r="D66" t="s">
        <v>163</v>
      </c>
      <c r="E66" t="s">
        <v>612</v>
      </c>
      <c r="F66" t="s">
        <v>612</v>
      </c>
      <c r="G66" t="s">
        <v>56</v>
      </c>
    </row>
    <row r="67" spans="1:8" x14ac:dyDescent="0.25">
      <c r="A67">
        <v>93</v>
      </c>
      <c r="B67" t="s">
        <v>612</v>
      </c>
      <c r="C67" s="35">
        <v>43357.691641747682</v>
      </c>
      <c r="D67" t="s">
        <v>476</v>
      </c>
      <c r="E67">
        <v>47</v>
      </c>
      <c r="F67">
        <v>80434</v>
      </c>
      <c r="G67" t="s">
        <v>53</v>
      </c>
    </row>
    <row r="68" spans="1:8" x14ac:dyDescent="0.25">
      <c r="A68">
        <v>95</v>
      </c>
      <c r="B68">
        <v>180183669</v>
      </c>
      <c r="C68" s="35">
        <v>43360.285960648151</v>
      </c>
      <c r="D68" t="s">
        <v>156</v>
      </c>
      <c r="E68" t="s">
        <v>612</v>
      </c>
      <c r="F68" t="s">
        <v>612</v>
      </c>
      <c r="G68" t="s">
        <v>56</v>
      </c>
    </row>
    <row r="69" spans="1:8" x14ac:dyDescent="0.25">
      <c r="A69">
        <v>95</v>
      </c>
      <c r="B69" t="s">
        <v>612</v>
      </c>
      <c r="C69" s="35">
        <v>43360.287089120371</v>
      </c>
      <c r="D69" t="s">
        <v>499</v>
      </c>
      <c r="E69">
        <v>53</v>
      </c>
      <c r="F69">
        <v>80530</v>
      </c>
      <c r="G69" t="s">
        <v>52</v>
      </c>
      <c r="H69" t="s">
        <v>613</v>
      </c>
    </row>
    <row r="70" spans="1:8" x14ac:dyDescent="0.25">
      <c r="A70">
        <v>96</v>
      </c>
      <c r="B70">
        <v>180183675</v>
      </c>
      <c r="C70" s="35">
        <v>43360.298148148147</v>
      </c>
      <c r="D70" t="s">
        <v>214</v>
      </c>
      <c r="E70" t="s">
        <v>612</v>
      </c>
      <c r="F70" t="s">
        <v>612</v>
      </c>
      <c r="G70" t="s">
        <v>56</v>
      </c>
    </row>
    <row r="71" spans="1:8" x14ac:dyDescent="0.25">
      <c r="A71">
        <v>96</v>
      </c>
      <c r="B71" t="s">
        <v>612</v>
      </c>
      <c r="C71" s="35">
        <v>43360.302374502317</v>
      </c>
      <c r="D71" t="s">
        <v>501</v>
      </c>
      <c r="E71">
        <v>54</v>
      </c>
      <c r="F71">
        <v>80531</v>
      </c>
      <c r="G71" t="s">
        <v>53</v>
      </c>
    </row>
    <row r="72" spans="1:8" x14ac:dyDescent="0.25">
      <c r="A72">
        <v>102</v>
      </c>
      <c r="B72">
        <v>180184575</v>
      </c>
      <c r="C72" s="35">
        <v>43361.270787037036</v>
      </c>
      <c r="D72" t="s">
        <v>219</v>
      </c>
      <c r="E72" t="s">
        <v>612</v>
      </c>
      <c r="F72" t="s">
        <v>612</v>
      </c>
      <c r="G72" t="s">
        <v>56</v>
      </c>
    </row>
    <row r="73" spans="1:8" x14ac:dyDescent="0.25">
      <c r="A73">
        <v>102</v>
      </c>
      <c r="B73" t="s">
        <v>612</v>
      </c>
      <c r="C73" s="35">
        <v>43361.27466354167</v>
      </c>
      <c r="D73" t="s">
        <v>505</v>
      </c>
      <c r="E73">
        <v>55</v>
      </c>
      <c r="F73">
        <v>80566</v>
      </c>
      <c r="G73" t="s">
        <v>52</v>
      </c>
      <c r="H73" t="s">
        <v>613</v>
      </c>
    </row>
    <row r="74" spans="1:8" x14ac:dyDescent="0.25">
      <c r="A74">
        <v>103</v>
      </c>
      <c r="B74">
        <v>180184621</v>
      </c>
      <c r="C74" s="35">
        <v>43361.327164351853</v>
      </c>
      <c r="D74" t="s">
        <v>216</v>
      </c>
      <c r="E74" t="s">
        <v>612</v>
      </c>
      <c r="F74" t="s">
        <v>612</v>
      </c>
      <c r="G74" t="s">
        <v>56</v>
      </c>
    </row>
    <row r="75" spans="1:8" x14ac:dyDescent="0.25">
      <c r="A75">
        <v>103</v>
      </c>
      <c r="B75" t="s">
        <v>612</v>
      </c>
      <c r="C75" s="35">
        <v>43361.328216122682</v>
      </c>
      <c r="D75" t="s">
        <v>509</v>
      </c>
      <c r="E75">
        <v>56</v>
      </c>
      <c r="F75">
        <v>80574</v>
      </c>
      <c r="G75" t="s">
        <v>53</v>
      </c>
    </row>
    <row r="76" spans="1:8" x14ac:dyDescent="0.25">
      <c r="A76">
        <v>106</v>
      </c>
      <c r="B76">
        <v>180184674</v>
      </c>
      <c r="C76" s="35">
        <v>43361.378125000003</v>
      </c>
      <c r="D76" t="s">
        <v>222</v>
      </c>
      <c r="E76" t="s">
        <v>612</v>
      </c>
      <c r="F76" t="s">
        <v>612</v>
      </c>
      <c r="G76" t="s">
        <v>56</v>
      </c>
    </row>
    <row r="77" spans="1:8" x14ac:dyDescent="0.25">
      <c r="A77">
        <v>106</v>
      </c>
      <c r="B77" t="s">
        <v>612</v>
      </c>
      <c r="C77" s="35">
        <v>43361.380219328705</v>
      </c>
      <c r="D77" t="s">
        <v>512</v>
      </c>
      <c r="E77">
        <v>57</v>
      </c>
      <c r="F77">
        <v>80583</v>
      </c>
      <c r="G77" t="s">
        <v>53</v>
      </c>
    </row>
    <row r="78" spans="1:8" x14ac:dyDescent="0.25">
      <c r="A78">
        <v>107</v>
      </c>
      <c r="B78">
        <v>180184682</v>
      </c>
      <c r="C78" s="35">
        <v>43361.386990740742</v>
      </c>
      <c r="D78" t="s">
        <v>223</v>
      </c>
      <c r="E78" t="s">
        <v>612</v>
      </c>
      <c r="F78" t="s">
        <v>612</v>
      </c>
      <c r="G78" t="s">
        <v>56</v>
      </c>
    </row>
    <row r="79" spans="1:8" x14ac:dyDescent="0.25">
      <c r="A79">
        <v>107</v>
      </c>
      <c r="B79" t="s">
        <v>612</v>
      </c>
      <c r="C79" s="35">
        <v>43361.380219328705</v>
      </c>
      <c r="D79" t="s">
        <v>512</v>
      </c>
      <c r="E79">
        <v>57</v>
      </c>
      <c r="F79">
        <v>80583</v>
      </c>
      <c r="G79" t="s">
        <v>53</v>
      </c>
    </row>
    <row r="80" spans="1:8" x14ac:dyDescent="0.25">
      <c r="A80">
        <v>108</v>
      </c>
      <c r="B80">
        <v>180184894</v>
      </c>
      <c r="C80" s="35">
        <v>43361.535138888888</v>
      </c>
      <c r="D80" t="s">
        <v>224</v>
      </c>
      <c r="E80" t="s">
        <v>612</v>
      </c>
      <c r="F80" t="s">
        <v>612</v>
      </c>
      <c r="G80" t="s">
        <v>56</v>
      </c>
    </row>
    <row r="81" spans="1:7" x14ac:dyDescent="0.25">
      <c r="A81">
        <v>108</v>
      </c>
      <c r="B81" t="s">
        <v>612</v>
      </c>
      <c r="C81" s="35">
        <v>43361.538647453701</v>
      </c>
      <c r="D81" t="s">
        <v>516</v>
      </c>
      <c r="E81">
        <v>59</v>
      </c>
      <c r="F81">
        <v>80592</v>
      </c>
      <c r="G81" t="s">
        <v>53</v>
      </c>
    </row>
    <row r="82" spans="1:7" x14ac:dyDescent="0.25">
      <c r="A82">
        <v>110</v>
      </c>
      <c r="B82">
        <v>180184954</v>
      </c>
      <c r="C82" s="35">
        <v>43361.569687499999</v>
      </c>
      <c r="D82" t="s">
        <v>227</v>
      </c>
      <c r="E82" t="s">
        <v>612</v>
      </c>
      <c r="F82" t="s">
        <v>612</v>
      </c>
      <c r="G82" t="s">
        <v>56</v>
      </c>
    </row>
    <row r="83" spans="1:7" x14ac:dyDescent="0.25">
      <c r="A83">
        <v>110</v>
      </c>
      <c r="B83" t="s">
        <v>612</v>
      </c>
      <c r="C83" s="35">
        <v>43361.571692361111</v>
      </c>
      <c r="D83" t="s">
        <v>518</v>
      </c>
      <c r="E83">
        <v>60</v>
      </c>
      <c r="F83">
        <v>80595</v>
      </c>
      <c r="G83" t="s">
        <v>53</v>
      </c>
    </row>
    <row r="84" spans="1:7" x14ac:dyDescent="0.25">
      <c r="A84">
        <v>111</v>
      </c>
      <c r="B84">
        <v>180185071</v>
      </c>
      <c r="C84" s="35">
        <v>43361.643240740741</v>
      </c>
      <c r="D84" t="s">
        <v>228</v>
      </c>
      <c r="E84" t="s">
        <v>612</v>
      </c>
      <c r="F84" t="s">
        <v>612</v>
      </c>
      <c r="G84" t="s">
        <v>56</v>
      </c>
    </row>
    <row r="85" spans="1:7" x14ac:dyDescent="0.25">
      <c r="A85">
        <v>111</v>
      </c>
      <c r="B85" t="s">
        <v>612</v>
      </c>
      <c r="C85" s="35">
        <v>43361.645034374997</v>
      </c>
      <c r="D85" t="s">
        <v>520</v>
      </c>
      <c r="E85">
        <v>61</v>
      </c>
      <c r="F85">
        <v>80597</v>
      </c>
      <c r="G85" t="s">
        <v>53</v>
      </c>
    </row>
    <row r="86" spans="1:7" x14ac:dyDescent="0.25">
      <c r="A86">
        <v>112</v>
      </c>
      <c r="B86">
        <v>180185081</v>
      </c>
      <c r="C86" s="35">
        <v>43361.646805555552</v>
      </c>
      <c r="D86" t="s">
        <v>211</v>
      </c>
      <c r="E86" t="s">
        <v>612</v>
      </c>
      <c r="F86" t="s">
        <v>612</v>
      </c>
      <c r="G86" t="s">
        <v>56</v>
      </c>
    </row>
    <row r="87" spans="1:7" x14ac:dyDescent="0.25">
      <c r="A87">
        <v>112</v>
      </c>
      <c r="B87" t="s">
        <v>612</v>
      </c>
      <c r="C87" s="35">
        <v>43361.650607372685</v>
      </c>
      <c r="D87" t="s">
        <v>524</v>
      </c>
      <c r="E87">
        <v>62</v>
      </c>
      <c r="F87">
        <v>80598</v>
      </c>
      <c r="G87" t="s">
        <v>53</v>
      </c>
    </row>
    <row r="88" spans="1:7" x14ac:dyDescent="0.25">
      <c r="A88">
        <v>117</v>
      </c>
      <c r="B88">
        <v>180185590</v>
      </c>
      <c r="C88" s="35">
        <v>43362.370520833334</v>
      </c>
      <c r="D88" t="s">
        <v>233</v>
      </c>
      <c r="E88" t="s">
        <v>612</v>
      </c>
      <c r="F88" t="s">
        <v>612</v>
      </c>
      <c r="G88" t="s">
        <v>56</v>
      </c>
    </row>
    <row r="89" spans="1:7" x14ac:dyDescent="0.25">
      <c r="A89">
        <v>117</v>
      </c>
      <c r="B89" t="s">
        <v>612</v>
      </c>
      <c r="C89" s="35">
        <v>43362.371840659725</v>
      </c>
      <c r="D89" t="s">
        <v>528</v>
      </c>
      <c r="E89">
        <v>63</v>
      </c>
      <c r="F89">
        <v>80642</v>
      </c>
      <c r="G89" t="s">
        <v>53</v>
      </c>
    </row>
    <row r="90" spans="1:7" x14ac:dyDescent="0.25">
      <c r="A90">
        <v>123</v>
      </c>
      <c r="B90">
        <v>180186417</v>
      </c>
      <c r="C90" s="35">
        <v>43363.367858796293</v>
      </c>
      <c r="D90" t="s">
        <v>237</v>
      </c>
      <c r="E90" t="s">
        <v>612</v>
      </c>
      <c r="F90" t="s">
        <v>612</v>
      </c>
      <c r="G90" t="s">
        <v>56</v>
      </c>
    </row>
    <row r="91" spans="1:7" x14ac:dyDescent="0.25">
      <c r="A91">
        <v>123</v>
      </c>
      <c r="B91" t="s">
        <v>612</v>
      </c>
      <c r="C91" s="35">
        <v>43363.37782681713</v>
      </c>
      <c r="D91" t="s">
        <v>537</v>
      </c>
      <c r="E91">
        <v>66</v>
      </c>
      <c r="F91">
        <v>80708</v>
      </c>
      <c r="G91" t="s">
        <v>53</v>
      </c>
    </row>
    <row r="92" spans="1:7" x14ac:dyDescent="0.25">
      <c r="A92">
        <v>124</v>
      </c>
      <c r="B92">
        <v>180186423</v>
      </c>
      <c r="C92" s="35">
        <v>43363.376157407409</v>
      </c>
      <c r="D92" t="s">
        <v>238</v>
      </c>
      <c r="E92" t="s">
        <v>612</v>
      </c>
      <c r="F92" t="s">
        <v>612</v>
      </c>
      <c r="G92" t="s">
        <v>56</v>
      </c>
    </row>
    <row r="93" spans="1:7" x14ac:dyDescent="0.25">
      <c r="A93">
        <v>124</v>
      </c>
      <c r="B93" t="s">
        <v>612</v>
      </c>
      <c r="C93" s="35">
        <v>43363.37782681713</v>
      </c>
      <c r="D93" t="s">
        <v>537</v>
      </c>
      <c r="E93">
        <v>66</v>
      </c>
      <c r="F93">
        <v>80708</v>
      </c>
      <c r="G93" t="s">
        <v>53</v>
      </c>
    </row>
    <row r="94" spans="1:7" x14ac:dyDescent="0.25">
      <c r="A94">
        <v>125</v>
      </c>
      <c r="B94">
        <v>180186424</v>
      </c>
      <c r="C94" s="35">
        <v>43363.377013888887</v>
      </c>
      <c r="D94" t="s">
        <v>163</v>
      </c>
      <c r="E94" t="s">
        <v>612</v>
      </c>
      <c r="F94" t="s">
        <v>612</v>
      </c>
      <c r="G94" t="s">
        <v>56</v>
      </c>
    </row>
    <row r="95" spans="1:7" x14ac:dyDescent="0.25">
      <c r="A95">
        <v>125</v>
      </c>
      <c r="B95" t="s">
        <v>612</v>
      </c>
      <c r="C95" s="35">
        <v>43363.37782681713</v>
      </c>
      <c r="D95" t="s">
        <v>537</v>
      </c>
      <c r="E95">
        <v>66</v>
      </c>
      <c r="F95">
        <v>80708</v>
      </c>
      <c r="G95" t="s">
        <v>53</v>
      </c>
    </row>
    <row r="96" spans="1:7" x14ac:dyDescent="0.25">
      <c r="A96">
        <v>127</v>
      </c>
      <c r="B96">
        <v>180186511</v>
      </c>
      <c r="C96" s="35">
        <v>43363.453796296293</v>
      </c>
      <c r="D96" t="s">
        <v>240</v>
      </c>
      <c r="E96" t="s">
        <v>612</v>
      </c>
      <c r="F96" t="s">
        <v>612</v>
      </c>
      <c r="G96" t="s">
        <v>56</v>
      </c>
    </row>
    <row r="97" spans="1:8" x14ac:dyDescent="0.25">
      <c r="A97">
        <v>127</v>
      </c>
      <c r="B97" t="s">
        <v>612</v>
      </c>
      <c r="C97" s="35">
        <v>43363.455889120371</v>
      </c>
      <c r="D97" t="s">
        <v>539</v>
      </c>
      <c r="E97">
        <v>67</v>
      </c>
      <c r="F97">
        <v>80716</v>
      </c>
      <c r="G97" t="s">
        <v>53</v>
      </c>
    </row>
    <row r="98" spans="1:8" x14ac:dyDescent="0.25">
      <c r="A98">
        <v>128</v>
      </c>
      <c r="B98">
        <v>180186607</v>
      </c>
      <c r="C98" s="35">
        <v>43363.543506944443</v>
      </c>
      <c r="D98" t="s">
        <v>241</v>
      </c>
      <c r="E98" t="s">
        <v>612</v>
      </c>
      <c r="F98" t="s">
        <v>612</v>
      </c>
      <c r="G98" t="s">
        <v>56</v>
      </c>
    </row>
    <row r="99" spans="1:8" x14ac:dyDescent="0.25">
      <c r="A99">
        <v>128</v>
      </c>
      <c r="B99" t="s">
        <v>612</v>
      </c>
      <c r="C99" s="35">
        <v>43363.545460034722</v>
      </c>
      <c r="D99" t="s">
        <v>543</v>
      </c>
      <c r="E99">
        <v>68</v>
      </c>
      <c r="F99">
        <v>80724</v>
      </c>
      <c r="G99" t="s">
        <v>52</v>
      </c>
      <c r="H99" t="s">
        <v>613</v>
      </c>
    </row>
    <row r="100" spans="1:8" x14ac:dyDescent="0.25">
      <c r="A100">
        <v>130</v>
      </c>
      <c r="B100">
        <v>180186800</v>
      </c>
      <c r="C100" s="35">
        <v>43363.700358796297</v>
      </c>
      <c r="D100" t="s">
        <v>243</v>
      </c>
      <c r="E100" t="s">
        <v>612</v>
      </c>
      <c r="F100" t="s">
        <v>612</v>
      </c>
      <c r="G100" t="s">
        <v>56</v>
      </c>
    </row>
    <row r="101" spans="1:8" x14ac:dyDescent="0.25">
      <c r="A101">
        <v>130</v>
      </c>
      <c r="B101" t="s">
        <v>612</v>
      </c>
      <c r="C101" s="35">
        <v>43363.703119247686</v>
      </c>
      <c r="D101" t="s">
        <v>549</v>
      </c>
      <c r="E101">
        <v>70</v>
      </c>
      <c r="F101">
        <v>80731</v>
      </c>
      <c r="G101" t="s">
        <v>53</v>
      </c>
    </row>
    <row r="102" spans="1:8" x14ac:dyDescent="0.25">
      <c r="A102">
        <v>131</v>
      </c>
      <c r="B102">
        <v>180186827</v>
      </c>
      <c r="C102" s="35">
        <v>43363.727129629631</v>
      </c>
      <c r="D102" t="s">
        <v>244</v>
      </c>
      <c r="E102" t="s">
        <v>612</v>
      </c>
      <c r="F102" t="s">
        <v>612</v>
      </c>
      <c r="G102" t="s">
        <v>56</v>
      </c>
    </row>
    <row r="103" spans="1:8" x14ac:dyDescent="0.25">
      <c r="A103">
        <v>131</v>
      </c>
      <c r="B103" t="s">
        <v>612</v>
      </c>
      <c r="C103" s="35">
        <v>43363.729013888886</v>
      </c>
      <c r="D103" t="s">
        <v>551</v>
      </c>
      <c r="E103">
        <v>71</v>
      </c>
      <c r="F103">
        <v>80734</v>
      </c>
      <c r="G103" t="s">
        <v>53</v>
      </c>
    </row>
    <row r="104" spans="1:8" x14ac:dyDescent="0.25">
      <c r="A104">
        <v>133</v>
      </c>
      <c r="B104">
        <v>180187521</v>
      </c>
      <c r="C104" s="35">
        <v>43364.726504629631</v>
      </c>
      <c r="D104" t="s">
        <v>202</v>
      </c>
      <c r="E104" t="s">
        <v>612</v>
      </c>
      <c r="F104" t="s">
        <v>612</v>
      </c>
      <c r="G104" t="s">
        <v>56</v>
      </c>
    </row>
    <row r="105" spans="1:8" x14ac:dyDescent="0.25">
      <c r="A105">
        <v>133</v>
      </c>
      <c r="B105" t="s">
        <v>612</v>
      </c>
      <c r="C105" s="35">
        <v>43364.73028491898</v>
      </c>
      <c r="D105" t="s">
        <v>555</v>
      </c>
      <c r="E105">
        <v>72</v>
      </c>
      <c r="F105">
        <v>80774</v>
      </c>
      <c r="G105" t="s">
        <v>53</v>
      </c>
    </row>
    <row r="106" spans="1:8" x14ac:dyDescent="0.25">
      <c r="A106">
        <v>135</v>
      </c>
      <c r="B106">
        <v>180188854</v>
      </c>
      <c r="C106" s="35">
        <v>43367.306481481479</v>
      </c>
      <c r="D106" t="s">
        <v>247</v>
      </c>
      <c r="E106" t="s">
        <v>612</v>
      </c>
      <c r="F106" t="s">
        <v>612</v>
      </c>
      <c r="G106" t="s">
        <v>56</v>
      </c>
    </row>
    <row r="107" spans="1:8" x14ac:dyDescent="0.25">
      <c r="A107">
        <v>135</v>
      </c>
      <c r="B107" t="s">
        <v>612</v>
      </c>
      <c r="C107" s="35">
        <v>43367.308335914349</v>
      </c>
      <c r="D107" t="s">
        <v>559</v>
      </c>
      <c r="E107">
        <v>74</v>
      </c>
      <c r="F107">
        <v>80851</v>
      </c>
      <c r="G107" t="s">
        <v>53</v>
      </c>
    </row>
    <row r="108" spans="1:8" x14ac:dyDescent="0.25">
      <c r="A108">
        <v>136</v>
      </c>
      <c r="B108">
        <v>180188862</v>
      </c>
      <c r="C108" s="35">
        <v>43367.314143518517</v>
      </c>
      <c r="D108" t="s">
        <v>249</v>
      </c>
      <c r="E108" t="s">
        <v>612</v>
      </c>
      <c r="F108" t="s">
        <v>612</v>
      </c>
      <c r="G108" t="s">
        <v>56</v>
      </c>
    </row>
    <row r="109" spans="1:8" x14ac:dyDescent="0.25">
      <c r="A109">
        <v>136</v>
      </c>
      <c r="B109" t="s">
        <v>612</v>
      </c>
      <c r="C109" s="35">
        <v>43367.308335914349</v>
      </c>
      <c r="D109" t="s">
        <v>559</v>
      </c>
      <c r="E109">
        <v>74</v>
      </c>
      <c r="F109">
        <v>80851</v>
      </c>
      <c r="G109" t="s">
        <v>53</v>
      </c>
    </row>
    <row r="110" spans="1:8" x14ac:dyDescent="0.25">
      <c r="A110">
        <v>137</v>
      </c>
      <c r="B110">
        <v>180188866</v>
      </c>
      <c r="C110" s="35">
        <v>43367.316840277781</v>
      </c>
      <c r="D110" t="s">
        <v>251</v>
      </c>
      <c r="E110" t="s">
        <v>612</v>
      </c>
      <c r="F110" t="s">
        <v>612</v>
      </c>
      <c r="G110" t="s">
        <v>56</v>
      </c>
    </row>
    <row r="111" spans="1:8" x14ac:dyDescent="0.25">
      <c r="A111">
        <v>137</v>
      </c>
      <c r="B111" t="s">
        <v>612</v>
      </c>
      <c r="C111" s="35">
        <v>43367.321151354168</v>
      </c>
      <c r="D111" t="s">
        <v>561</v>
      </c>
      <c r="E111">
        <v>75</v>
      </c>
      <c r="F111">
        <v>80853</v>
      </c>
      <c r="G111" t="s">
        <v>53</v>
      </c>
    </row>
    <row r="112" spans="1:8" x14ac:dyDescent="0.25">
      <c r="A112">
        <v>138</v>
      </c>
      <c r="B112">
        <v>180188897</v>
      </c>
      <c r="C112" s="35">
        <v>43367.349861111114</v>
      </c>
      <c r="D112" t="s">
        <v>216</v>
      </c>
      <c r="E112" t="s">
        <v>612</v>
      </c>
      <c r="F112" t="s">
        <v>612</v>
      </c>
      <c r="G112" t="s">
        <v>56</v>
      </c>
    </row>
    <row r="113" spans="1:7" x14ac:dyDescent="0.25">
      <c r="A113">
        <v>138</v>
      </c>
      <c r="B113" t="s">
        <v>612</v>
      </c>
      <c r="C113" s="35">
        <v>43367.351283877317</v>
      </c>
      <c r="D113" t="s">
        <v>566</v>
      </c>
      <c r="E113">
        <v>76</v>
      </c>
      <c r="F113">
        <v>80859</v>
      </c>
      <c r="G113" t="s">
        <v>53</v>
      </c>
    </row>
    <row r="114" spans="1:7" x14ac:dyDescent="0.25">
      <c r="A114">
        <v>139</v>
      </c>
      <c r="B114">
        <v>180188995</v>
      </c>
      <c r="C114" s="35">
        <v>43367.465277777781</v>
      </c>
      <c r="D114" t="s">
        <v>253</v>
      </c>
      <c r="E114" t="s">
        <v>612</v>
      </c>
      <c r="F114" t="s">
        <v>612</v>
      </c>
      <c r="G114" t="s">
        <v>56</v>
      </c>
    </row>
    <row r="115" spans="1:7" x14ac:dyDescent="0.25">
      <c r="A115">
        <v>139</v>
      </c>
      <c r="B115" t="s">
        <v>612</v>
      </c>
      <c r="C115" s="35">
        <v>43367.468924803237</v>
      </c>
      <c r="D115" t="s">
        <v>570</v>
      </c>
      <c r="E115">
        <v>77</v>
      </c>
      <c r="F115">
        <v>80865</v>
      </c>
      <c r="G115" t="s">
        <v>53</v>
      </c>
    </row>
    <row r="116" spans="1:7" x14ac:dyDescent="0.25">
      <c r="A116">
        <v>141</v>
      </c>
      <c r="B116">
        <v>180189194</v>
      </c>
      <c r="C116" s="35">
        <v>43367.634398148148</v>
      </c>
      <c r="D116" t="s">
        <v>109</v>
      </c>
      <c r="E116" t="s">
        <v>612</v>
      </c>
      <c r="F116" t="s">
        <v>612</v>
      </c>
      <c r="G116" t="s">
        <v>56</v>
      </c>
    </row>
    <row r="117" spans="1:7" x14ac:dyDescent="0.25">
      <c r="A117">
        <v>141</v>
      </c>
      <c r="B117" t="s">
        <v>612</v>
      </c>
      <c r="C117" s="35">
        <v>43367.639033564818</v>
      </c>
      <c r="D117" t="s">
        <v>572</v>
      </c>
      <c r="E117">
        <v>78</v>
      </c>
      <c r="F117">
        <v>80875</v>
      </c>
      <c r="G117" t="s">
        <v>53</v>
      </c>
    </row>
    <row r="118" spans="1:7" x14ac:dyDescent="0.25">
      <c r="A118">
        <v>145</v>
      </c>
      <c r="B118">
        <v>180189606</v>
      </c>
      <c r="C118" s="35">
        <v>43368.338078703702</v>
      </c>
      <c r="D118" t="s">
        <v>260</v>
      </c>
      <c r="E118" t="s">
        <v>612</v>
      </c>
      <c r="F118" t="s">
        <v>612</v>
      </c>
      <c r="G118" t="s">
        <v>56</v>
      </c>
    </row>
    <row r="119" spans="1:7" x14ac:dyDescent="0.25">
      <c r="A119">
        <v>145</v>
      </c>
      <c r="B119" t="s">
        <v>612</v>
      </c>
      <c r="C119" s="35">
        <v>43368.340679479166</v>
      </c>
      <c r="D119" t="s">
        <v>576</v>
      </c>
      <c r="E119">
        <v>79</v>
      </c>
      <c r="F119">
        <v>80899</v>
      </c>
      <c r="G119" t="s">
        <v>53</v>
      </c>
    </row>
    <row r="120" spans="1:7" x14ac:dyDescent="0.25">
      <c r="A120">
        <v>150</v>
      </c>
      <c r="B120">
        <v>180189819</v>
      </c>
      <c r="C120" s="35">
        <v>43368.528009259258</v>
      </c>
      <c r="D120" t="s">
        <v>163</v>
      </c>
      <c r="E120" t="s">
        <v>612</v>
      </c>
      <c r="F120" t="s">
        <v>612</v>
      </c>
      <c r="G120" t="s">
        <v>56</v>
      </c>
    </row>
    <row r="121" spans="1:7" x14ac:dyDescent="0.25">
      <c r="A121">
        <v>150</v>
      </c>
      <c r="B121" t="s">
        <v>612</v>
      </c>
      <c r="C121" s="35">
        <v>43368.531042974537</v>
      </c>
      <c r="D121" t="s">
        <v>584</v>
      </c>
      <c r="E121">
        <v>81</v>
      </c>
      <c r="F121">
        <v>80915</v>
      </c>
      <c r="G121" t="s">
        <v>53</v>
      </c>
    </row>
    <row r="122" spans="1:7" x14ac:dyDescent="0.25">
      <c r="A122">
        <v>151</v>
      </c>
      <c r="B122">
        <v>180189827</v>
      </c>
      <c r="C122" s="35">
        <v>43368.537141203706</v>
      </c>
      <c r="D122" t="s">
        <v>266</v>
      </c>
      <c r="E122" t="s">
        <v>612</v>
      </c>
      <c r="F122" t="s">
        <v>612</v>
      </c>
      <c r="G122" t="s">
        <v>56</v>
      </c>
    </row>
    <row r="123" spans="1:7" x14ac:dyDescent="0.25">
      <c r="A123">
        <v>151</v>
      </c>
      <c r="B123" t="s">
        <v>612</v>
      </c>
      <c r="C123" s="35">
        <v>43368.531042974537</v>
      </c>
      <c r="D123" t="s">
        <v>584</v>
      </c>
      <c r="E123">
        <v>81</v>
      </c>
      <c r="F123">
        <v>80915</v>
      </c>
      <c r="G123" t="s">
        <v>53</v>
      </c>
    </row>
    <row r="124" spans="1:7" x14ac:dyDescent="0.25">
      <c r="A124">
        <v>153</v>
      </c>
      <c r="B124">
        <v>180190301</v>
      </c>
      <c r="C124" s="35">
        <v>43369.279143518521</v>
      </c>
      <c r="D124" t="s">
        <v>163</v>
      </c>
      <c r="E124" t="s">
        <v>612</v>
      </c>
      <c r="F124" t="s">
        <v>612</v>
      </c>
      <c r="G124" t="s">
        <v>56</v>
      </c>
    </row>
    <row r="125" spans="1:7" x14ac:dyDescent="0.25">
      <c r="A125">
        <v>153</v>
      </c>
      <c r="B125" t="s">
        <v>612</v>
      </c>
      <c r="C125" s="35">
        <v>43369.282309918985</v>
      </c>
      <c r="D125" t="s">
        <v>589</v>
      </c>
      <c r="E125">
        <v>83</v>
      </c>
      <c r="F125">
        <v>80945</v>
      </c>
      <c r="G125" t="s">
        <v>53</v>
      </c>
    </row>
    <row r="126" spans="1:7" x14ac:dyDescent="0.25">
      <c r="A126">
        <v>156</v>
      </c>
      <c r="B126">
        <v>180190496</v>
      </c>
      <c r="C126" s="35">
        <v>43369.466562499998</v>
      </c>
      <c r="D126" t="s">
        <v>243</v>
      </c>
      <c r="E126" t="s">
        <v>612</v>
      </c>
      <c r="F126" t="s">
        <v>612</v>
      </c>
      <c r="G126" t="s">
        <v>56</v>
      </c>
    </row>
    <row r="127" spans="1:7" x14ac:dyDescent="0.25">
      <c r="A127">
        <v>156</v>
      </c>
      <c r="B127" t="s">
        <v>612</v>
      </c>
      <c r="C127" s="35">
        <v>43369.472400960651</v>
      </c>
      <c r="D127" t="s">
        <v>591</v>
      </c>
      <c r="E127">
        <v>84</v>
      </c>
      <c r="F127">
        <v>80962</v>
      </c>
      <c r="G127" t="s">
        <v>53</v>
      </c>
    </row>
    <row r="128" spans="1:7" x14ac:dyDescent="0.25">
      <c r="A128">
        <v>161</v>
      </c>
      <c r="B128">
        <v>180191135</v>
      </c>
      <c r="C128" s="35">
        <v>43370.377465277779</v>
      </c>
      <c r="D128" t="s">
        <v>208</v>
      </c>
      <c r="E128" t="s">
        <v>612</v>
      </c>
      <c r="F128" t="s">
        <v>612</v>
      </c>
      <c r="G128" t="s">
        <v>56</v>
      </c>
    </row>
    <row r="129" spans="1:8" x14ac:dyDescent="0.25">
      <c r="A129">
        <v>161</v>
      </c>
      <c r="B129" t="s">
        <v>612</v>
      </c>
      <c r="C129" s="35">
        <v>43370.38045420139</v>
      </c>
      <c r="D129" t="s">
        <v>598</v>
      </c>
      <c r="E129">
        <v>86</v>
      </c>
      <c r="F129">
        <v>81016</v>
      </c>
      <c r="G129" t="s">
        <v>53</v>
      </c>
    </row>
    <row r="130" spans="1:8" x14ac:dyDescent="0.25">
      <c r="A130">
        <v>162</v>
      </c>
      <c r="B130">
        <v>180191151</v>
      </c>
      <c r="C130" s="35">
        <v>43370.396145833336</v>
      </c>
      <c r="D130" t="s">
        <v>136</v>
      </c>
      <c r="E130" t="s">
        <v>612</v>
      </c>
      <c r="F130" t="s">
        <v>612</v>
      </c>
      <c r="G130" t="s">
        <v>56</v>
      </c>
    </row>
    <row r="131" spans="1:8" x14ac:dyDescent="0.25">
      <c r="A131">
        <v>162</v>
      </c>
      <c r="B131" t="s">
        <v>612</v>
      </c>
      <c r="C131" s="35">
        <v>43370.398174305556</v>
      </c>
      <c r="D131" t="s">
        <v>602</v>
      </c>
      <c r="E131">
        <v>87</v>
      </c>
      <c r="F131">
        <v>81018</v>
      </c>
      <c r="G131" t="s">
        <v>53</v>
      </c>
    </row>
    <row r="132" spans="1:8" x14ac:dyDescent="0.25">
      <c r="A132">
        <v>166</v>
      </c>
      <c r="B132">
        <v>180192047</v>
      </c>
      <c r="C132" s="35">
        <v>43371.451956018522</v>
      </c>
      <c r="D132" t="s">
        <v>277</v>
      </c>
      <c r="E132" t="s">
        <v>612</v>
      </c>
      <c r="F132" t="s">
        <v>612</v>
      </c>
      <c r="G132" t="s">
        <v>56</v>
      </c>
    </row>
    <row r="133" spans="1:8" x14ac:dyDescent="0.25">
      <c r="A133">
        <v>166</v>
      </c>
      <c r="B133" t="s">
        <v>612</v>
      </c>
      <c r="C133" s="35">
        <v>43371.453614965278</v>
      </c>
      <c r="D133" t="s">
        <v>604</v>
      </c>
      <c r="E133">
        <v>88</v>
      </c>
      <c r="F133">
        <v>81071</v>
      </c>
      <c r="G133" t="s">
        <v>53</v>
      </c>
    </row>
    <row r="134" spans="1:8" x14ac:dyDescent="0.25">
      <c r="A134">
        <v>168</v>
      </c>
      <c r="B134">
        <v>180192232</v>
      </c>
      <c r="C134" s="35">
        <v>43371.611180555556</v>
      </c>
      <c r="D134" t="s">
        <v>279</v>
      </c>
      <c r="E134" t="s">
        <v>612</v>
      </c>
      <c r="F134" t="s">
        <v>612</v>
      </c>
      <c r="G134" t="s">
        <v>56</v>
      </c>
    </row>
    <row r="135" spans="1:8" x14ac:dyDescent="0.25">
      <c r="A135">
        <v>168</v>
      </c>
      <c r="B135" t="s">
        <v>612</v>
      </c>
      <c r="C135" s="35">
        <v>43371.61054765046</v>
      </c>
      <c r="D135" t="s">
        <v>606</v>
      </c>
      <c r="E135">
        <v>89</v>
      </c>
      <c r="F135">
        <v>81089</v>
      </c>
      <c r="G135" t="s">
        <v>52</v>
      </c>
      <c r="H135" t="s">
        <v>613</v>
      </c>
    </row>
    <row r="136" spans="1:8" x14ac:dyDescent="0.25">
      <c r="A136">
        <v>170</v>
      </c>
      <c r="B136">
        <v>180192283</v>
      </c>
      <c r="C136" s="35">
        <v>43371.662916666668</v>
      </c>
      <c r="D136" t="s">
        <v>115</v>
      </c>
      <c r="E136" t="s">
        <v>612</v>
      </c>
      <c r="F136" t="s">
        <v>612</v>
      </c>
      <c r="G136" t="s">
        <v>56</v>
      </c>
    </row>
    <row r="137" spans="1:8" x14ac:dyDescent="0.25">
      <c r="A137">
        <v>170</v>
      </c>
      <c r="B137" t="s">
        <v>612</v>
      </c>
      <c r="C137" s="35">
        <v>43371.664351423613</v>
      </c>
      <c r="D137" t="s">
        <v>608</v>
      </c>
      <c r="E137">
        <v>90</v>
      </c>
      <c r="F137">
        <v>81094</v>
      </c>
      <c r="G137" t="s">
        <v>53</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10"/>
  <sheetViews>
    <sheetView workbookViewId="0">
      <pane ySplit="1" topLeftCell="A2" activePane="bottomLeft" state="frozen"/>
      <selection pane="bottomLeft" activeCell="G9" sqref="G9"/>
    </sheetView>
  </sheetViews>
  <sheetFormatPr defaultRowHeight="15" x14ac:dyDescent="0.25"/>
  <cols>
    <col min="1" max="4" width="20.140625" customWidth="1"/>
  </cols>
  <sheetData>
    <row r="1" spans="1:4" x14ac:dyDescent="0.25">
      <c r="A1" t="s">
        <v>45</v>
      </c>
      <c r="B1" t="s">
        <v>46</v>
      </c>
      <c r="C1" t="s">
        <v>49</v>
      </c>
      <c r="D1" t="s">
        <v>50</v>
      </c>
    </row>
    <row r="2" spans="1:4" x14ac:dyDescent="0.25">
      <c r="A2">
        <v>8</v>
      </c>
      <c r="B2">
        <v>180176014</v>
      </c>
      <c r="C2">
        <v>4</v>
      </c>
      <c r="D2">
        <v>79937</v>
      </c>
    </row>
    <row r="3" spans="1:4" x14ac:dyDescent="0.25">
      <c r="A3">
        <v>13</v>
      </c>
      <c r="B3">
        <v>180176223</v>
      </c>
      <c r="C3">
        <v>5</v>
      </c>
      <c r="D3">
        <v>79955</v>
      </c>
    </row>
    <row r="4" spans="1:4" x14ac:dyDescent="0.25">
      <c r="A4">
        <v>24</v>
      </c>
      <c r="B4">
        <v>180176925</v>
      </c>
      <c r="C4">
        <v>8</v>
      </c>
      <c r="D4">
        <v>80008</v>
      </c>
    </row>
    <row r="5" spans="1:4" x14ac:dyDescent="0.25">
      <c r="A5">
        <v>34</v>
      </c>
      <c r="B5">
        <v>180177603</v>
      </c>
      <c r="C5">
        <v>15</v>
      </c>
      <c r="D5">
        <v>80052</v>
      </c>
    </row>
    <row r="6" spans="1:4" x14ac:dyDescent="0.25">
      <c r="A6">
        <v>74</v>
      </c>
      <c r="B6">
        <v>180181369</v>
      </c>
      <c r="C6">
        <v>39</v>
      </c>
      <c r="D6">
        <v>80357</v>
      </c>
    </row>
    <row r="7" spans="1:4" x14ac:dyDescent="0.25">
      <c r="A7">
        <v>95</v>
      </c>
      <c r="B7">
        <v>180183669</v>
      </c>
      <c r="C7">
        <v>53</v>
      </c>
      <c r="D7">
        <v>80530</v>
      </c>
    </row>
    <row r="8" spans="1:4" x14ac:dyDescent="0.25">
      <c r="A8">
        <v>102</v>
      </c>
      <c r="B8">
        <v>180184575</v>
      </c>
      <c r="C8">
        <v>55</v>
      </c>
      <c r="D8">
        <v>80566</v>
      </c>
    </row>
    <row r="9" spans="1:4" x14ac:dyDescent="0.25">
      <c r="A9">
        <v>128</v>
      </c>
      <c r="B9">
        <v>180186607</v>
      </c>
      <c r="C9">
        <v>68</v>
      </c>
      <c r="D9">
        <v>80724</v>
      </c>
    </row>
    <row r="10" spans="1:4" x14ac:dyDescent="0.25">
      <c r="A10">
        <v>168</v>
      </c>
      <c r="B10">
        <v>180192232</v>
      </c>
      <c r="C10">
        <v>89</v>
      </c>
      <c r="D10">
        <v>81089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L13913"/>
  <sheetViews>
    <sheetView tabSelected="1" topLeftCell="C1" workbookViewId="0">
      <selection activeCell="K2" sqref="K2:K20"/>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8" max="8" width="14.42578125" bestFit="1" customWidth="1"/>
    <col min="9" max="9" width="18" bestFit="1" customWidth="1"/>
    <col min="10" max="10" width="13.85546875" bestFit="1" customWidth="1"/>
    <col min="11" max="11" width="9.7109375" bestFit="1" customWidth="1"/>
  </cols>
  <sheetData>
    <row r="1" spans="1:12" x14ac:dyDescent="0.25">
      <c r="A1" s="3" t="s">
        <v>28</v>
      </c>
      <c r="B1" s="4" t="s">
        <v>29</v>
      </c>
      <c r="C1" s="5" t="s">
        <v>30</v>
      </c>
      <c r="D1" s="6" t="s">
        <v>31</v>
      </c>
      <c r="E1" s="4" t="s">
        <v>32</v>
      </c>
      <c r="F1" s="5" t="s">
        <v>33</v>
      </c>
      <c r="G1" s="5" t="s">
        <v>34</v>
      </c>
      <c r="H1" s="3" t="s">
        <v>28</v>
      </c>
      <c r="I1" s="4" t="s">
        <v>29</v>
      </c>
      <c r="J1" t="s">
        <v>616</v>
      </c>
      <c r="K1" t="s">
        <v>617</v>
      </c>
      <c r="L1" t="s">
        <v>15</v>
      </c>
    </row>
    <row r="2" spans="1:12" x14ac:dyDescent="0.25">
      <c r="A2" s="42">
        <v>180175263</v>
      </c>
      <c r="B2" s="43">
        <v>43347.30846064815</v>
      </c>
      <c r="C2" s="42" t="s">
        <v>94</v>
      </c>
      <c r="D2" s="42" t="s">
        <v>95</v>
      </c>
      <c r="E2" s="43">
        <v>43347.370057870372</v>
      </c>
      <c r="F2" s="42" t="s">
        <v>96</v>
      </c>
      <c r="G2" s="42">
        <v>283</v>
      </c>
      <c r="H2" s="42">
        <v>180175263</v>
      </c>
      <c r="I2" s="43">
        <v>43347.30846064815</v>
      </c>
      <c r="J2" s="47">
        <f>INT(I2)</f>
        <v>43347</v>
      </c>
      <c r="K2" s="47">
        <v>43347</v>
      </c>
      <c r="L2">
        <f>COUNTIF(J$2:J$1048576,K2)</f>
        <v>6</v>
      </c>
    </row>
    <row r="3" spans="1:12" x14ac:dyDescent="0.25">
      <c r="A3" s="42">
        <v>180175263</v>
      </c>
      <c r="B3" s="43">
        <v>43347.30846064815</v>
      </c>
      <c r="C3" s="42" t="s">
        <v>94</v>
      </c>
      <c r="D3" s="42" t="s">
        <v>95</v>
      </c>
      <c r="E3" s="43">
        <v>43347.370057870372</v>
      </c>
      <c r="F3" s="42" t="s">
        <v>96</v>
      </c>
      <c r="G3" s="42">
        <v>94</v>
      </c>
      <c r="H3" s="42">
        <v>180175277</v>
      </c>
      <c r="I3" s="43">
        <v>43347.316180555557</v>
      </c>
      <c r="J3" s="47">
        <f t="shared" ref="J3:J66" si="0">INT(I3)</f>
        <v>43347</v>
      </c>
      <c r="K3" s="47">
        <v>43348</v>
      </c>
      <c r="L3">
        <f>COUNTIF(J$2:J$1048576,K3)</f>
        <v>12</v>
      </c>
    </row>
    <row r="4" spans="1:12" x14ac:dyDescent="0.25">
      <c r="A4" s="42">
        <v>180175263</v>
      </c>
      <c r="B4" s="43">
        <v>43347.30846064815</v>
      </c>
      <c r="C4" s="42" t="s">
        <v>94</v>
      </c>
      <c r="D4" s="42" t="s">
        <v>95</v>
      </c>
      <c r="E4" s="43">
        <v>43347.370057870372</v>
      </c>
      <c r="F4" s="42" t="s">
        <v>96</v>
      </c>
      <c r="G4" s="42" t="s">
        <v>97</v>
      </c>
      <c r="H4" s="42">
        <v>180175292</v>
      </c>
      <c r="I4" s="43">
        <v>43347.32953703704</v>
      </c>
      <c r="J4" s="47">
        <f t="shared" si="0"/>
        <v>43347</v>
      </c>
      <c r="K4" s="47">
        <v>43349</v>
      </c>
      <c r="L4">
        <f t="shared" ref="L4:L20" si="1">COUNTIF(J$2:J$1048576,K4)</f>
        <v>11</v>
      </c>
    </row>
    <row r="5" spans="1:12" x14ac:dyDescent="0.25">
      <c r="A5" s="42">
        <v>180175263</v>
      </c>
      <c r="B5" s="43">
        <v>43347.30846064815</v>
      </c>
      <c r="C5" s="42" t="s">
        <v>94</v>
      </c>
      <c r="D5" s="42" t="s">
        <v>95</v>
      </c>
      <c r="E5" s="43">
        <v>43347.354432870372</v>
      </c>
      <c r="F5" s="42" t="s">
        <v>96</v>
      </c>
      <c r="G5" s="42">
        <v>507</v>
      </c>
      <c r="H5" s="42">
        <v>180175408</v>
      </c>
      <c r="I5" s="43">
        <v>43347.452476851853</v>
      </c>
      <c r="J5" s="47">
        <f t="shared" si="0"/>
        <v>43347</v>
      </c>
      <c r="K5" s="47">
        <v>43350</v>
      </c>
      <c r="L5">
        <f t="shared" si="1"/>
        <v>12</v>
      </c>
    </row>
    <row r="6" spans="1:12" x14ac:dyDescent="0.25">
      <c r="A6" s="42">
        <v>180175263</v>
      </c>
      <c r="B6" s="43">
        <v>43347.30846064815</v>
      </c>
      <c r="C6" s="42" t="s">
        <v>94</v>
      </c>
      <c r="D6" s="42" t="s">
        <v>95</v>
      </c>
      <c r="E6" s="43">
        <v>43347.350798611114</v>
      </c>
      <c r="F6" s="42" t="s">
        <v>98</v>
      </c>
      <c r="G6" s="42">
        <v>507</v>
      </c>
      <c r="H6" s="42">
        <v>180175654</v>
      </c>
      <c r="I6" s="43">
        <v>43347.701562499999</v>
      </c>
      <c r="J6" s="47">
        <f t="shared" si="0"/>
        <v>43347</v>
      </c>
      <c r="K6" s="47">
        <v>43353</v>
      </c>
      <c r="L6">
        <f t="shared" si="1"/>
        <v>9</v>
      </c>
    </row>
    <row r="7" spans="1:12" x14ac:dyDescent="0.25">
      <c r="A7" s="42">
        <v>180175263</v>
      </c>
      <c r="B7" s="43">
        <v>43347.30846064815</v>
      </c>
      <c r="C7" s="42" t="s">
        <v>94</v>
      </c>
      <c r="D7" s="42" t="s">
        <v>95</v>
      </c>
      <c r="E7" s="43">
        <v>43347.34946759259</v>
      </c>
      <c r="F7" s="42" t="s">
        <v>96</v>
      </c>
      <c r="G7" s="42">
        <v>203</v>
      </c>
      <c r="H7" s="42">
        <v>180175723</v>
      </c>
      <c r="I7" s="43">
        <v>43347.740856481483</v>
      </c>
      <c r="J7" s="47">
        <f t="shared" si="0"/>
        <v>43347</v>
      </c>
      <c r="K7" s="47">
        <v>43354</v>
      </c>
      <c r="L7">
        <f t="shared" si="1"/>
        <v>6</v>
      </c>
    </row>
    <row r="8" spans="1:12" x14ac:dyDescent="0.25">
      <c r="A8" s="42">
        <v>180175263</v>
      </c>
      <c r="B8" s="43">
        <v>43347.30846064815</v>
      </c>
      <c r="C8" s="42" t="s">
        <v>94</v>
      </c>
      <c r="D8" s="42" t="s">
        <v>95</v>
      </c>
      <c r="E8" s="43">
        <v>43347.317002314812</v>
      </c>
      <c r="F8" s="42" t="s">
        <v>98</v>
      </c>
      <c r="G8" s="42">
        <v>94</v>
      </c>
      <c r="H8" s="42">
        <v>180175973</v>
      </c>
      <c r="I8" s="43">
        <v>43348.256990740738</v>
      </c>
      <c r="J8" s="47">
        <f t="shared" si="0"/>
        <v>43348</v>
      </c>
      <c r="K8" s="47">
        <v>43355</v>
      </c>
      <c r="L8">
        <f t="shared" si="1"/>
        <v>14</v>
      </c>
    </row>
    <row r="9" spans="1:12" x14ac:dyDescent="0.25">
      <c r="A9" s="42">
        <v>180175263</v>
      </c>
      <c r="B9" s="43">
        <v>43347.30846064815</v>
      </c>
      <c r="C9" s="42" t="s">
        <v>94</v>
      </c>
      <c r="D9" s="42" t="s">
        <v>95</v>
      </c>
      <c r="E9" s="43">
        <v>43347.314259259256</v>
      </c>
      <c r="F9" s="42" t="s">
        <v>98</v>
      </c>
      <c r="G9" s="42">
        <v>283</v>
      </c>
      <c r="H9" s="42">
        <v>180176014</v>
      </c>
      <c r="I9" s="43">
        <v>43348.316678240742</v>
      </c>
      <c r="J9" s="47">
        <f t="shared" si="0"/>
        <v>43348</v>
      </c>
      <c r="K9" s="47">
        <v>43356</v>
      </c>
      <c r="L9">
        <f t="shared" si="1"/>
        <v>13</v>
      </c>
    </row>
    <row r="10" spans="1:12" x14ac:dyDescent="0.25">
      <c r="A10" s="42">
        <v>180175263</v>
      </c>
      <c r="B10" s="43">
        <v>43347.30846064815</v>
      </c>
      <c r="C10" s="42" t="s">
        <v>94</v>
      </c>
      <c r="D10" s="42" t="s">
        <v>95</v>
      </c>
      <c r="E10" s="43">
        <v>43347.313055555554</v>
      </c>
      <c r="F10" s="42" t="s">
        <v>96</v>
      </c>
      <c r="G10" s="42">
        <v>283</v>
      </c>
      <c r="H10" s="42">
        <v>180176029</v>
      </c>
      <c r="I10" s="43">
        <v>43348.326828703706</v>
      </c>
      <c r="J10" s="47">
        <f t="shared" si="0"/>
        <v>43348</v>
      </c>
      <c r="K10" s="47">
        <v>43357</v>
      </c>
      <c r="L10">
        <f t="shared" si="1"/>
        <v>11</v>
      </c>
    </row>
    <row r="11" spans="1:12" x14ac:dyDescent="0.25">
      <c r="A11" s="42">
        <v>180175263</v>
      </c>
      <c r="B11" s="43">
        <v>43347.30846064815</v>
      </c>
      <c r="C11" s="42" t="s">
        <v>94</v>
      </c>
      <c r="D11" s="42" t="s">
        <v>95</v>
      </c>
      <c r="E11" s="43">
        <v>43347.312384259261</v>
      </c>
      <c r="F11" s="42" t="s">
        <v>98</v>
      </c>
      <c r="G11" s="42" t="s">
        <v>97</v>
      </c>
      <c r="H11" s="42">
        <v>180176058</v>
      </c>
      <c r="I11" s="43">
        <v>43348.355081018519</v>
      </c>
      <c r="J11" s="47">
        <f t="shared" si="0"/>
        <v>43348</v>
      </c>
      <c r="K11" s="47">
        <v>43360</v>
      </c>
      <c r="L11">
        <f t="shared" si="1"/>
        <v>7</v>
      </c>
    </row>
    <row r="12" spans="1:12" x14ac:dyDescent="0.25">
      <c r="A12" s="42">
        <v>180175263</v>
      </c>
      <c r="B12" s="43">
        <v>43347.30846064815</v>
      </c>
      <c r="C12" s="42" t="s">
        <v>94</v>
      </c>
      <c r="D12" s="42" t="s">
        <v>95</v>
      </c>
      <c r="E12" s="43">
        <v>43347.311898148146</v>
      </c>
      <c r="F12" s="42" t="s">
        <v>98</v>
      </c>
      <c r="G12" s="42">
        <v>203</v>
      </c>
      <c r="H12" s="42">
        <v>180176100</v>
      </c>
      <c r="I12" s="43">
        <v>43348.410127314812</v>
      </c>
      <c r="J12" s="47">
        <f t="shared" si="0"/>
        <v>43348</v>
      </c>
      <c r="K12" s="47">
        <v>43361</v>
      </c>
      <c r="L12">
        <f t="shared" si="1"/>
        <v>12</v>
      </c>
    </row>
    <row r="13" spans="1:12" x14ac:dyDescent="0.25">
      <c r="A13" s="42">
        <v>180175263</v>
      </c>
      <c r="B13" s="43">
        <v>43347.30846064815</v>
      </c>
      <c r="C13" s="42" t="s">
        <v>94</v>
      </c>
      <c r="D13" s="42" t="s">
        <v>95</v>
      </c>
      <c r="E13" s="43">
        <v>43347.31045138889</v>
      </c>
      <c r="F13" s="42" t="s">
        <v>99</v>
      </c>
      <c r="G13" s="42" t="s">
        <v>97</v>
      </c>
      <c r="H13" s="42">
        <v>180176155</v>
      </c>
      <c r="I13" s="43">
        <v>43348.460497685184</v>
      </c>
      <c r="J13" s="47">
        <f t="shared" si="0"/>
        <v>43348</v>
      </c>
      <c r="K13" s="47">
        <v>43362</v>
      </c>
      <c r="L13">
        <f t="shared" si="1"/>
        <v>6</v>
      </c>
    </row>
    <row r="14" spans="1:12" x14ac:dyDescent="0.25">
      <c r="A14" s="42">
        <v>180175263</v>
      </c>
      <c r="B14" s="43">
        <v>43347.30846064815</v>
      </c>
      <c r="C14" s="42" t="s">
        <v>94</v>
      </c>
      <c r="D14" s="42" t="s">
        <v>95</v>
      </c>
      <c r="E14" s="43">
        <v>43347.310300925928</v>
      </c>
      <c r="F14" s="42" t="s">
        <v>96</v>
      </c>
      <c r="G14" s="42">
        <v>533</v>
      </c>
      <c r="H14" s="42">
        <v>180176223</v>
      </c>
      <c r="I14" s="43">
        <v>43348.53297453704</v>
      </c>
      <c r="J14" s="47">
        <f t="shared" si="0"/>
        <v>43348</v>
      </c>
      <c r="K14" s="47">
        <v>43363</v>
      </c>
      <c r="L14">
        <f t="shared" si="1"/>
        <v>12</v>
      </c>
    </row>
    <row r="15" spans="1:12" x14ac:dyDescent="0.25">
      <c r="A15" s="42">
        <v>180175263</v>
      </c>
      <c r="B15" s="43">
        <v>43347.30846064815</v>
      </c>
      <c r="C15" s="42" t="s">
        <v>94</v>
      </c>
      <c r="D15" s="42" t="s">
        <v>95</v>
      </c>
      <c r="E15" s="43">
        <v>43347.310173611113</v>
      </c>
      <c r="F15" s="42" t="s">
        <v>99</v>
      </c>
      <c r="G15" s="42">
        <v>283</v>
      </c>
      <c r="H15" s="42">
        <v>180176316</v>
      </c>
      <c r="I15" s="43">
        <v>43348.622800925928</v>
      </c>
      <c r="J15" s="47">
        <f t="shared" si="0"/>
        <v>43348</v>
      </c>
      <c r="K15" s="47">
        <v>43364</v>
      </c>
      <c r="L15">
        <f t="shared" si="1"/>
        <v>3</v>
      </c>
    </row>
    <row r="16" spans="1:12" x14ac:dyDescent="0.25">
      <c r="A16" s="42">
        <v>180175263</v>
      </c>
      <c r="B16" s="43">
        <v>43347.30846064815</v>
      </c>
      <c r="C16" s="42" t="s">
        <v>94</v>
      </c>
      <c r="D16" s="42" t="s">
        <v>95</v>
      </c>
      <c r="E16" s="43">
        <v>43347.309976851851</v>
      </c>
      <c r="F16" s="42" t="s">
        <v>99</v>
      </c>
      <c r="G16" s="42">
        <v>94</v>
      </c>
      <c r="H16" s="42">
        <v>180176362</v>
      </c>
      <c r="I16" s="43">
        <v>43348.66369212963</v>
      </c>
      <c r="J16" s="47">
        <f t="shared" si="0"/>
        <v>43348</v>
      </c>
      <c r="K16" s="47">
        <v>43367</v>
      </c>
      <c r="L16">
        <f t="shared" si="1"/>
        <v>8</v>
      </c>
    </row>
    <row r="17" spans="1:12" x14ac:dyDescent="0.25">
      <c r="A17" s="42">
        <v>180175263</v>
      </c>
      <c r="B17" s="43">
        <v>43347.30846064815</v>
      </c>
      <c r="C17" s="42" t="s">
        <v>94</v>
      </c>
      <c r="D17" s="42" t="s">
        <v>95</v>
      </c>
      <c r="E17" s="43">
        <v>43347.309351851851</v>
      </c>
      <c r="F17" s="42" t="s">
        <v>99</v>
      </c>
      <c r="G17" s="42">
        <v>533</v>
      </c>
      <c r="H17" s="42">
        <v>180176428</v>
      </c>
      <c r="I17" s="43">
        <v>43348.72452546296</v>
      </c>
      <c r="J17" s="47">
        <f t="shared" si="0"/>
        <v>43348</v>
      </c>
      <c r="K17" s="47">
        <v>43368</v>
      </c>
      <c r="L17">
        <f t="shared" si="1"/>
        <v>10</v>
      </c>
    </row>
    <row r="18" spans="1:12" x14ac:dyDescent="0.25">
      <c r="A18" s="42">
        <v>180175277</v>
      </c>
      <c r="B18" s="43">
        <v>43347.316180555557</v>
      </c>
      <c r="C18" s="42" t="s">
        <v>100</v>
      </c>
      <c r="D18" s="42" t="s">
        <v>101</v>
      </c>
      <c r="E18" s="43">
        <v>43347.358310185184</v>
      </c>
      <c r="F18" s="42" t="s">
        <v>96</v>
      </c>
      <c r="G18" s="42">
        <v>527</v>
      </c>
      <c r="H18" s="42">
        <v>180176442</v>
      </c>
      <c r="I18" s="43">
        <v>43348.732789351852</v>
      </c>
      <c r="J18" s="47">
        <f t="shared" si="0"/>
        <v>43348</v>
      </c>
      <c r="K18" s="47">
        <v>43369</v>
      </c>
      <c r="L18">
        <f t="shared" si="1"/>
        <v>7</v>
      </c>
    </row>
    <row r="19" spans="1:12" x14ac:dyDescent="0.25">
      <c r="A19" s="42">
        <v>180175277</v>
      </c>
      <c r="B19" s="43">
        <v>43347.316180555557</v>
      </c>
      <c r="C19" s="42" t="s">
        <v>100</v>
      </c>
      <c r="D19" s="42" t="s">
        <v>101</v>
      </c>
      <c r="E19" s="43">
        <v>43347.342847222222</v>
      </c>
      <c r="F19" s="42" t="s">
        <v>96</v>
      </c>
      <c r="G19" s="42" t="s">
        <v>102</v>
      </c>
      <c r="H19" s="42">
        <v>180176452</v>
      </c>
      <c r="I19" s="43">
        <v>43348.743206018517</v>
      </c>
      <c r="J19" s="47">
        <f t="shared" si="0"/>
        <v>43348</v>
      </c>
      <c r="K19" s="47">
        <v>43370</v>
      </c>
      <c r="L19">
        <f t="shared" si="1"/>
        <v>4</v>
      </c>
    </row>
    <row r="20" spans="1:12" x14ac:dyDescent="0.25">
      <c r="A20" s="42">
        <v>180175277</v>
      </c>
      <c r="B20" s="43">
        <v>43347.316180555557</v>
      </c>
      <c r="C20" s="42" t="s">
        <v>100</v>
      </c>
      <c r="D20" s="42" t="s">
        <v>101</v>
      </c>
      <c r="E20" s="43">
        <v>43347.342824074076</v>
      </c>
      <c r="F20" s="42" t="s">
        <v>98</v>
      </c>
      <c r="G20" s="42">
        <v>527</v>
      </c>
      <c r="H20" s="42">
        <v>180176713</v>
      </c>
      <c r="I20" s="43">
        <v>43349.285833333335</v>
      </c>
      <c r="J20" s="47">
        <f t="shared" si="0"/>
        <v>43349</v>
      </c>
      <c r="K20" s="47">
        <v>43371</v>
      </c>
      <c r="L20">
        <f t="shared" si="1"/>
        <v>7</v>
      </c>
    </row>
    <row r="21" spans="1:12" x14ac:dyDescent="0.25">
      <c r="A21" s="42">
        <v>180175277</v>
      </c>
      <c r="B21" s="43">
        <v>43347.316180555557</v>
      </c>
      <c r="C21" s="42" t="s">
        <v>100</v>
      </c>
      <c r="D21" s="42" t="s">
        <v>101</v>
      </c>
      <c r="E21" s="43">
        <v>43347.326817129629</v>
      </c>
      <c r="F21" s="42" t="s">
        <v>103</v>
      </c>
      <c r="G21" s="42">
        <v>527</v>
      </c>
      <c r="H21" s="42">
        <v>180176738</v>
      </c>
      <c r="I21" s="43">
        <v>43349.323865740742</v>
      </c>
      <c r="J21" s="47">
        <f t="shared" si="0"/>
        <v>43349</v>
      </c>
    </row>
    <row r="22" spans="1:12" x14ac:dyDescent="0.25">
      <c r="A22" s="42">
        <v>180175277</v>
      </c>
      <c r="B22" s="43">
        <v>43347.316180555557</v>
      </c>
      <c r="C22" s="42" t="s">
        <v>100</v>
      </c>
      <c r="D22" s="42" t="s">
        <v>101</v>
      </c>
      <c r="E22" s="43">
        <v>43347.325567129628</v>
      </c>
      <c r="F22" s="42" t="s">
        <v>104</v>
      </c>
      <c r="G22" s="42" t="s">
        <v>102</v>
      </c>
      <c r="H22" s="42">
        <v>180176756</v>
      </c>
      <c r="I22" s="43">
        <v>43349.342442129629</v>
      </c>
      <c r="J22" s="47">
        <f t="shared" si="0"/>
        <v>43349</v>
      </c>
      <c r="L22">
        <f>SUM(L2:L20)</f>
        <v>170</v>
      </c>
    </row>
    <row r="23" spans="1:12" x14ac:dyDescent="0.25">
      <c r="A23" s="42">
        <v>180175277</v>
      </c>
      <c r="B23" s="43">
        <v>43347.316180555557</v>
      </c>
      <c r="C23" s="42" t="s">
        <v>100</v>
      </c>
      <c r="D23" s="42" t="s">
        <v>101</v>
      </c>
      <c r="E23" s="43">
        <v>43347.316261574073</v>
      </c>
      <c r="F23" s="42" t="s">
        <v>99</v>
      </c>
      <c r="G23" s="42">
        <v>527</v>
      </c>
      <c r="H23" s="42">
        <v>180176786</v>
      </c>
      <c r="I23" s="43">
        <v>43349.384317129632</v>
      </c>
      <c r="J23" s="47">
        <f t="shared" si="0"/>
        <v>43349</v>
      </c>
      <c r="L23">
        <f>COUNT(H$2:H$1048576)</f>
        <v>170</v>
      </c>
    </row>
    <row r="24" spans="1:12" x14ac:dyDescent="0.25">
      <c r="A24" s="42">
        <v>180175277</v>
      </c>
      <c r="B24" s="43">
        <v>43347.316180555557</v>
      </c>
      <c r="C24" s="42" t="s">
        <v>100</v>
      </c>
      <c r="D24" s="42" t="s">
        <v>101</v>
      </c>
      <c r="E24" s="43">
        <v>43347.316192129627</v>
      </c>
      <c r="F24" s="42" t="s">
        <v>98</v>
      </c>
      <c r="G24" s="42" t="s">
        <v>102</v>
      </c>
      <c r="H24" s="42">
        <v>180176913</v>
      </c>
      <c r="I24" s="43">
        <v>43349.53056712963</v>
      </c>
      <c r="J24" s="47">
        <f t="shared" si="0"/>
        <v>43349</v>
      </c>
    </row>
    <row r="25" spans="1:12" x14ac:dyDescent="0.25">
      <c r="A25" s="42">
        <v>180175292</v>
      </c>
      <c r="B25" s="43">
        <v>43347.32953703704</v>
      </c>
      <c r="C25" s="42" t="s">
        <v>100</v>
      </c>
      <c r="D25" s="42" t="s">
        <v>105</v>
      </c>
      <c r="E25" s="43">
        <v>43347.403877314813</v>
      </c>
      <c r="F25" s="42" t="s">
        <v>96</v>
      </c>
      <c r="G25" s="42" t="s">
        <v>97</v>
      </c>
      <c r="H25" s="42">
        <v>180176925</v>
      </c>
      <c r="I25" s="43">
        <v>43349.546168981484</v>
      </c>
      <c r="J25" s="47">
        <f t="shared" si="0"/>
        <v>43349</v>
      </c>
    </row>
    <row r="26" spans="1:12" x14ac:dyDescent="0.25">
      <c r="A26" s="42">
        <v>180175292</v>
      </c>
      <c r="B26" s="43">
        <v>43347.32953703704</v>
      </c>
      <c r="C26" s="42" t="s">
        <v>100</v>
      </c>
      <c r="D26" s="42" t="s">
        <v>105</v>
      </c>
      <c r="E26" s="43">
        <v>43347.387361111112</v>
      </c>
      <c r="F26" s="42" t="s">
        <v>96</v>
      </c>
      <c r="G26" s="42">
        <v>533</v>
      </c>
      <c r="H26" s="42">
        <v>180176976</v>
      </c>
      <c r="I26" s="43">
        <v>43349.597905092596</v>
      </c>
      <c r="J26" s="47">
        <f t="shared" si="0"/>
        <v>43349</v>
      </c>
    </row>
    <row r="27" spans="1:12" x14ac:dyDescent="0.25">
      <c r="A27" s="42">
        <v>180175292</v>
      </c>
      <c r="B27" s="43">
        <v>43347.32953703704</v>
      </c>
      <c r="C27" s="42" t="s">
        <v>100</v>
      </c>
      <c r="D27" s="42" t="s">
        <v>105</v>
      </c>
      <c r="E27" s="43">
        <v>43347.376863425925</v>
      </c>
      <c r="F27" s="42" t="s">
        <v>98</v>
      </c>
      <c r="G27" s="42" t="s">
        <v>97</v>
      </c>
      <c r="H27" s="42">
        <v>180177022</v>
      </c>
      <c r="I27" s="43">
        <v>43349.635925925926</v>
      </c>
      <c r="J27" s="47">
        <f t="shared" si="0"/>
        <v>43349</v>
      </c>
    </row>
    <row r="28" spans="1:12" x14ac:dyDescent="0.25">
      <c r="A28" s="42">
        <v>180175292</v>
      </c>
      <c r="B28" s="43">
        <v>43347.32953703704</v>
      </c>
      <c r="C28" s="42" t="s">
        <v>100</v>
      </c>
      <c r="D28" s="42" t="s">
        <v>105</v>
      </c>
      <c r="E28" s="43">
        <v>43347.376828703702</v>
      </c>
      <c r="F28" s="42" t="s">
        <v>98</v>
      </c>
      <c r="G28" s="42">
        <v>533</v>
      </c>
      <c r="H28" s="42">
        <v>180177052</v>
      </c>
      <c r="I28" s="43">
        <v>43349.664548611108</v>
      </c>
      <c r="J28" s="47">
        <f t="shared" si="0"/>
        <v>43349</v>
      </c>
    </row>
    <row r="29" spans="1:12" x14ac:dyDescent="0.25">
      <c r="A29" s="42">
        <v>180175292</v>
      </c>
      <c r="B29" s="43">
        <v>43347.32953703704</v>
      </c>
      <c r="C29" s="42" t="s">
        <v>100</v>
      </c>
      <c r="D29" s="42" t="s">
        <v>105</v>
      </c>
      <c r="E29" s="43">
        <v>43347.350347222222</v>
      </c>
      <c r="F29" s="42" t="s">
        <v>104</v>
      </c>
      <c r="G29" s="42">
        <v>533</v>
      </c>
      <c r="H29" s="42">
        <v>180177109</v>
      </c>
      <c r="I29" s="43">
        <v>43349.714143518519</v>
      </c>
      <c r="J29" s="47">
        <f t="shared" si="0"/>
        <v>43349</v>
      </c>
    </row>
    <row r="30" spans="1:12" x14ac:dyDescent="0.25">
      <c r="A30" s="42">
        <v>180175292</v>
      </c>
      <c r="B30" s="43">
        <v>43347.32953703704</v>
      </c>
      <c r="C30" s="42" t="s">
        <v>100</v>
      </c>
      <c r="D30" s="42" t="s">
        <v>105</v>
      </c>
      <c r="E30" s="43">
        <v>43347.344386574077</v>
      </c>
      <c r="F30" s="42" t="s">
        <v>106</v>
      </c>
      <c r="G30" s="42">
        <v>533</v>
      </c>
      <c r="H30" s="42">
        <v>180177159</v>
      </c>
      <c r="I30" s="43">
        <v>43349.747615740744</v>
      </c>
      <c r="J30" s="47">
        <f t="shared" si="0"/>
        <v>43349</v>
      </c>
    </row>
    <row r="31" spans="1:12" x14ac:dyDescent="0.25">
      <c r="A31" s="42">
        <v>180175292</v>
      </c>
      <c r="B31" s="43">
        <v>43347.32953703704</v>
      </c>
      <c r="C31" s="42" t="s">
        <v>100</v>
      </c>
      <c r="D31" s="42" t="s">
        <v>105</v>
      </c>
      <c r="E31" s="43">
        <v>43347.330104166664</v>
      </c>
      <c r="F31" s="42" t="s">
        <v>99</v>
      </c>
      <c r="G31" s="42">
        <v>533</v>
      </c>
      <c r="H31" s="42">
        <v>180177442</v>
      </c>
      <c r="I31" s="43">
        <v>43350.328912037039</v>
      </c>
      <c r="J31" s="47">
        <f t="shared" si="0"/>
        <v>43350</v>
      </c>
    </row>
    <row r="32" spans="1:12" x14ac:dyDescent="0.25">
      <c r="A32" s="42">
        <v>180175408</v>
      </c>
      <c r="B32" s="43">
        <v>43347.452476851853</v>
      </c>
      <c r="C32" s="42" t="s">
        <v>100</v>
      </c>
      <c r="D32" s="42" t="s">
        <v>107</v>
      </c>
      <c r="E32" s="43">
        <v>43347.485821759263</v>
      </c>
      <c r="F32" s="42" t="s">
        <v>96</v>
      </c>
      <c r="G32" s="42">
        <v>507</v>
      </c>
      <c r="H32" s="42">
        <v>180177449</v>
      </c>
      <c r="I32" s="43">
        <v>43350.333749999998</v>
      </c>
      <c r="J32" s="47">
        <f t="shared" si="0"/>
        <v>43350</v>
      </c>
    </row>
    <row r="33" spans="1:10" x14ac:dyDescent="0.25">
      <c r="A33" s="42">
        <v>180175408</v>
      </c>
      <c r="B33" s="43">
        <v>43347.452476851853</v>
      </c>
      <c r="C33" s="42" t="s">
        <v>100</v>
      </c>
      <c r="D33" s="42" t="s">
        <v>107</v>
      </c>
      <c r="E33" s="43">
        <v>43347.478634259256</v>
      </c>
      <c r="F33" s="42" t="s">
        <v>96</v>
      </c>
      <c r="G33" s="42" t="s">
        <v>108</v>
      </c>
      <c r="H33" s="42">
        <v>180177450</v>
      </c>
      <c r="I33" s="43">
        <v>43350.334513888891</v>
      </c>
      <c r="J33" s="47">
        <f t="shared" si="0"/>
        <v>43350</v>
      </c>
    </row>
    <row r="34" spans="1:10" x14ac:dyDescent="0.25">
      <c r="A34" s="42">
        <v>180175408</v>
      </c>
      <c r="B34" s="43">
        <v>43347.452476851853</v>
      </c>
      <c r="C34" s="42" t="s">
        <v>100</v>
      </c>
      <c r="D34" s="42" t="s">
        <v>107</v>
      </c>
      <c r="E34" s="43">
        <v>43347.459664351853</v>
      </c>
      <c r="F34" s="42" t="s">
        <v>98</v>
      </c>
      <c r="G34" s="42">
        <v>507</v>
      </c>
      <c r="H34" s="42">
        <v>180177568</v>
      </c>
      <c r="I34" s="43">
        <v>43350.455300925925</v>
      </c>
      <c r="J34" s="47">
        <f t="shared" si="0"/>
        <v>43350</v>
      </c>
    </row>
    <row r="35" spans="1:10" x14ac:dyDescent="0.25">
      <c r="A35" s="42">
        <v>180175408</v>
      </c>
      <c r="B35" s="43">
        <v>43347.452476851853</v>
      </c>
      <c r="C35" s="42" t="s">
        <v>100</v>
      </c>
      <c r="D35" s="42" t="s">
        <v>107</v>
      </c>
      <c r="E35" s="43">
        <v>43347.458287037036</v>
      </c>
      <c r="F35" s="42" t="s">
        <v>98</v>
      </c>
      <c r="G35" s="42" t="s">
        <v>108</v>
      </c>
      <c r="H35" s="42">
        <v>180177603</v>
      </c>
      <c r="I35" s="43">
        <v>43350.492939814816</v>
      </c>
      <c r="J35" s="47">
        <f t="shared" si="0"/>
        <v>43350</v>
      </c>
    </row>
    <row r="36" spans="1:10" x14ac:dyDescent="0.25">
      <c r="A36" s="42">
        <v>180175408</v>
      </c>
      <c r="B36" s="43">
        <v>43347.452476851853</v>
      </c>
      <c r="C36" s="42" t="s">
        <v>100</v>
      </c>
      <c r="D36" s="42" t="s">
        <v>107</v>
      </c>
      <c r="E36" s="43">
        <v>43347.457731481481</v>
      </c>
      <c r="F36" s="42" t="s">
        <v>96</v>
      </c>
      <c r="G36" s="42">
        <v>525</v>
      </c>
      <c r="H36" s="42">
        <v>180177626</v>
      </c>
      <c r="I36" s="43">
        <v>43350.50990740741</v>
      </c>
      <c r="J36" s="47">
        <f t="shared" si="0"/>
        <v>43350</v>
      </c>
    </row>
    <row r="37" spans="1:10" x14ac:dyDescent="0.25">
      <c r="A37" s="42">
        <v>180175408</v>
      </c>
      <c r="B37" s="43">
        <v>43347.452476851853</v>
      </c>
      <c r="C37" s="42" t="s">
        <v>100</v>
      </c>
      <c r="D37" s="42" t="s">
        <v>107</v>
      </c>
      <c r="E37" s="43">
        <v>43347.457662037035</v>
      </c>
      <c r="F37" s="42" t="s">
        <v>99</v>
      </c>
      <c r="G37" s="42">
        <v>507</v>
      </c>
      <c r="H37" s="42">
        <v>180177665</v>
      </c>
      <c r="I37" s="43">
        <v>43350.537962962961</v>
      </c>
      <c r="J37" s="47">
        <f t="shared" si="0"/>
        <v>43350</v>
      </c>
    </row>
    <row r="38" spans="1:10" x14ac:dyDescent="0.25">
      <c r="A38" s="42">
        <v>180175408</v>
      </c>
      <c r="B38" s="43">
        <v>43347.452476851853</v>
      </c>
      <c r="C38" s="42" t="s">
        <v>100</v>
      </c>
      <c r="D38" s="42" t="s">
        <v>107</v>
      </c>
      <c r="E38" s="43">
        <v>43347.457569444443</v>
      </c>
      <c r="F38" s="42" t="s">
        <v>99</v>
      </c>
      <c r="G38" s="42" t="s">
        <v>108</v>
      </c>
      <c r="H38" s="42">
        <v>180177717</v>
      </c>
      <c r="I38" s="43">
        <v>43350.588067129633</v>
      </c>
      <c r="J38" s="47">
        <f t="shared" si="0"/>
        <v>43350</v>
      </c>
    </row>
    <row r="39" spans="1:10" x14ac:dyDescent="0.25">
      <c r="A39" s="42">
        <v>180175408</v>
      </c>
      <c r="B39" s="43">
        <v>43347.452476851853</v>
      </c>
      <c r="C39" s="42" t="s">
        <v>100</v>
      </c>
      <c r="D39" s="42" t="s">
        <v>107</v>
      </c>
      <c r="E39" s="43">
        <v>43347.457395833335</v>
      </c>
      <c r="F39" s="42" t="s">
        <v>99</v>
      </c>
      <c r="G39" s="42">
        <v>525</v>
      </c>
      <c r="H39" s="42">
        <v>180177784</v>
      </c>
      <c r="I39" s="43">
        <v>43350.649155092593</v>
      </c>
      <c r="J39" s="47">
        <f t="shared" si="0"/>
        <v>43350</v>
      </c>
    </row>
    <row r="40" spans="1:10" x14ac:dyDescent="0.25">
      <c r="A40" s="42">
        <v>180175654</v>
      </c>
      <c r="B40" s="43">
        <v>43347.701562499999</v>
      </c>
      <c r="C40" s="42" t="s">
        <v>100</v>
      </c>
      <c r="D40" s="42" t="s">
        <v>109</v>
      </c>
      <c r="E40" s="43">
        <v>43347.751828703702</v>
      </c>
      <c r="F40" s="42" t="s">
        <v>96</v>
      </c>
      <c r="G40" s="42">
        <v>564</v>
      </c>
      <c r="H40" s="42">
        <v>180177822</v>
      </c>
      <c r="I40" s="43">
        <v>43350.685115740744</v>
      </c>
      <c r="J40" s="47">
        <f t="shared" si="0"/>
        <v>43350</v>
      </c>
    </row>
    <row r="41" spans="1:10" x14ac:dyDescent="0.25">
      <c r="A41" s="42">
        <v>180175654</v>
      </c>
      <c r="B41" s="43">
        <v>43347.701562499999</v>
      </c>
      <c r="C41" s="42" t="s">
        <v>100</v>
      </c>
      <c r="D41" s="42" t="s">
        <v>109</v>
      </c>
      <c r="E41" s="43">
        <v>43347.724259259259</v>
      </c>
      <c r="F41" s="42" t="s">
        <v>96</v>
      </c>
      <c r="G41" s="42" t="s">
        <v>110</v>
      </c>
      <c r="H41" s="42">
        <v>180177835</v>
      </c>
      <c r="I41" s="43">
        <v>43350.692835648151</v>
      </c>
      <c r="J41" s="47">
        <f t="shared" si="0"/>
        <v>43350</v>
      </c>
    </row>
    <row r="42" spans="1:10" x14ac:dyDescent="0.25">
      <c r="A42" s="42">
        <v>180175654</v>
      </c>
      <c r="B42" s="43">
        <v>43347.701562499999</v>
      </c>
      <c r="C42" s="42" t="s">
        <v>100</v>
      </c>
      <c r="D42" s="42" t="s">
        <v>109</v>
      </c>
      <c r="E42" s="43">
        <v>43347.719305555554</v>
      </c>
      <c r="F42" s="42" t="s">
        <v>96</v>
      </c>
      <c r="G42" s="42">
        <v>328</v>
      </c>
      <c r="H42" s="42">
        <v>180177931</v>
      </c>
      <c r="I42" s="43">
        <v>43350.784814814811</v>
      </c>
      <c r="J42" s="47">
        <f t="shared" si="0"/>
        <v>43350</v>
      </c>
    </row>
    <row r="43" spans="1:10" x14ac:dyDescent="0.25">
      <c r="A43" s="42">
        <v>180175654</v>
      </c>
      <c r="B43" s="43">
        <v>43347.701562499999</v>
      </c>
      <c r="C43" s="42" t="s">
        <v>100</v>
      </c>
      <c r="D43" s="42" t="s">
        <v>109</v>
      </c>
      <c r="E43" s="43">
        <v>43347.714895833335</v>
      </c>
      <c r="F43" s="42" t="s">
        <v>98</v>
      </c>
      <c r="G43" s="42">
        <v>564</v>
      </c>
      <c r="H43" s="42">
        <v>180179063</v>
      </c>
      <c r="I43" s="43">
        <v>43353.30096064815</v>
      </c>
      <c r="J43" s="47">
        <f t="shared" si="0"/>
        <v>43353</v>
      </c>
    </row>
    <row r="44" spans="1:10" x14ac:dyDescent="0.25">
      <c r="A44" s="42">
        <v>180175654</v>
      </c>
      <c r="B44" s="43">
        <v>43347.701562499999</v>
      </c>
      <c r="C44" s="42" t="s">
        <v>100</v>
      </c>
      <c r="D44" s="42" t="s">
        <v>109</v>
      </c>
      <c r="E44" s="43">
        <v>43347.712164351855</v>
      </c>
      <c r="F44" s="42" t="s">
        <v>98</v>
      </c>
      <c r="G44" s="42">
        <v>328</v>
      </c>
      <c r="H44" s="42">
        <v>180179086</v>
      </c>
      <c r="I44" s="43">
        <v>43353.320393518516</v>
      </c>
      <c r="J44" s="47">
        <f t="shared" si="0"/>
        <v>43353</v>
      </c>
    </row>
    <row r="45" spans="1:10" x14ac:dyDescent="0.25">
      <c r="A45" s="42">
        <v>180175654</v>
      </c>
      <c r="B45" s="43">
        <v>43347.701562499999</v>
      </c>
      <c r="C45" s="42" t="s">
        <v>100</v>
      </c>
      <c r="D45" s="42" t="s">
        <v>109</v>
      </c>
      <c r="E45" s="43">
        <v>43347.709560185183</v>
      </c>
      <c r="F45" s="42" t="s">
        <v>98</v>
      </c>
      <c r="G45" s="42" t="s">
        <v>110</v>
      </c>
      <c r="H45" s="42">
        <v>180179116</v>
      </c>
      <c r="I45" s="43">
        <v>43353.350324074076</v>
      </c>
      <c r="J45" s="47">
        <f t="shared" si="0"/>
        <v>43353</v>
      </c>
    </row>
    <row r="46" spans="1:10" x14ac:dyDescent="0.25">
      <c r="A46" s="42">
        <v>180175654</v>
      </c>
      <c r="B46" s="43">
        <v>43347.701562499999</v>
      </c>
      <c r="C46" s="42" t="s">
        <v>100</v>
      </c>
      <c r="D46" s="42" t="s">
        <v>109</v>
      </c>
      <c r="E46" s="43">
        <v>43347.709513888891</v>
      </c>
      <c r="F46" s="42" t="s">
        <v>99</v>
      </c>
      <c r="G46" s="42" t="s">
        <v>110</v>
      </c>
      <c r="H46" s="42">
        <v>180179131</v>
      </c>
      <c r="I46" s="43">
        <v>43353.363645833335</v>
      </c>
      <c r="J46" s="47">
        <f t="shared" si="0"/>
        <v>43353</v>
      </c>
    </row>
    <row r="47" spans="1:10" x14ac:dyDescent="0.25">
      <c r="A47" s="42">
        <v>180175654</v>
      </c>
      <c r="B47" s="43">
        <v>43347.701562499999</v>
      </c>
      <c r="C47" s="42" t="s">
        <v>100</v>
      </c>
      <c r="D47" s="42" t="s">
        <v>109</v>
      </c>
      <c r="E47" s="43">
        <v>43347.70789351852</v>
      </c>
      <c r="F47" s="42" t="s">
        <v>96</v>
      </c>
      <c r="G47" s="42">
        <v>369</v>
      </c>
      <c r="H47" s="42">
        <v>180179155</v>
      </c>
      <c r="I47" s="43">
        <v>43353.390821759262</v>
      </c>
      <c r="J47" s="47">
        <f t="shared" si="0"/>
        <v>43353</v>
      </c>
    </row>
    <row r="48" spans="1:10" x14ac:dyDescent="0.25">
      <c r="A48" s="42">
        <v>180175654</v>
      </c>
      <c r="B48" s="43">
        <v>43347.701562499999</v>
      </c>
      <c r="C48" s="42" t="s">
        <v>100</v>
      </c>
      <c r="D48" s="42" t="s">
        <v>109</v>
      </c>
      <c r="E48" s="43">
        <v>43347.707800925928</v>
      </c>
      <c r="F48" s="42" t="s">
        <v>99</v>
      </c>
      <c r="G48" s="42">
        <v>564</v>
      </c>
      <c r="H48" s="42">
        <v>180179171</v>
      </c>
      <c r="I48" s="43">
        <v>43353.408194444448</v>
      </c>
      <c r="J48" s="47">
        <f t="shared" si="0"/>
        <v>43353</v>
      </c>
    </row>
    <row r="49" spans="1:10" x14ac:dyDescent="0.25">
      <c r="A49" s="42">
        <v>180175654</v>
      </c>
      <c r="B49" s="43">
        <v>43347.701562499999</v>
      </c>
      <c r="C49" s="42" t="s">
        <v>100</v>
      </c>
      <c r="D49" s="42" t="s">
        <v>109</v>
      </c>
      <c r="E49" s="43">
        <v>43347.704953703702</v>
      </c>
      <c r="F49" s="42" t="s">
        <v>99</v>
      </c>
      <c r="G49" s="42">
        <v>369</v>
      </c>
      <c r="H49" s="42">
        <v>180179331</v>
      </c>
      <c r="I49" s="43">
        <v>43353.600335648145</v>
      </c>
      <c r="J49" s="47">
        <f t="shared" si="0"/>
        <v>43353</v>
      </c>
    </row>
    <row r="50" spans="1:10" x14ac:dyDescent="0.25">
      <c r="A50" s="42">
        <v>180175723</v>
      </c>
      <c r="B50" s="43">
        <v>43347.740856481483</v>
      </c>
      <c r="C50" s="42" t="s">
        <v>100</v>
      </c>
      <c r="D50" s="42" t="s">
        <v>111</v>
      </c>
      <c r="E50" s="43">
        <v>43347.771898148145</v>
      </c>
      <c r="F50" s="42" t="s">
        <v>96</v>
      </c>
      <c r="G50" s="42">
        <v>315</v>
      </c>
      <c r="H50" s="42">
        <v>180179399</v>
      </c>
      <c r="I50" s="43">
        <v>43353.657222222224</v>
      </c>
      <c r="J50" s="47">
        <f t="shared" si="0"/>
        <v>43353</v>
      </c>
    </row>
    <row r="51" spans="1:10" x14ac:dyDescent="0.25">
      <c r="A51" s="42">
        <v>180175723</v>
      </c>
      <c r="B51" s="43">
        <v>43347.740856481483</v>
      </c>
      <c r="C51" s="42" t="s">
        <v>100</v>
      </c>
      <c r="D51" s="42" t="s">
        <v>111</v>
      </c>
      <c r="E51" s="43">
        <v>43347.758171296293</v>
      </c>
      <c r="F51" s="42" t="s">
        <v>96</v>
      </c>
      <c r="G51" s="42">
        <v>538</v>
      </c>
      <c r="H51" s="42">
        <v>180179436</v>
      </c>
      <c r="I51" s="43">
        <v>43353.687326388892</v>
      </c>
      <c r="J51" s="47">
        <f t="shared" si="0"/>
        <v>43353</v>
      </c>
    </row>
    <row r="52" spans="1:10" x14ac:dyDescent="0.25">
      <c r="A52" s="42">
        <v>180175723</v>
      </c>
      <c r="B52" s="43">
        <v>43347.740856481483</v>
      </c>
      <c r="C52" s="42" t="s">
        <v>100</v>
      </c>
      <c r="D52" s="42" t="s">
        <v>111</v>
      </c>
      <c r="E52" s="43">
        <v>43347.757835648146</v>
      </c>
      <c r="F52" s="42" t="s">
        <v>96</v>
      </c>
      <c r="G52" s="42" t="s">
        <v>108</v>
      </c>
      <c r="H52" s="42">
        <v>180179848</v>
      </c>
      <c r="I52" s="43">
        <v>43354.3671412037</v>
      </c>
      <c r="J52" s="47">
        <f t="shared" si="0"/>
        <v>43354</v>
      </c>
    </row>
    <row r="53" spans="1:10" x14ac:dyDescent="0.25">
      <c r="A53" s="42">
        <v>180175723</v>
      </c>
      <c r="B53" s="43">
        <v>43347.740856481483</v>
      </c>
      <c r="C53" s="42" t="s">
        <v>100</v>
      </c>
      <c r="D53" s="42" t="s">
        <v>111</v>
      </c>
      <c r="E53" s="43">
        <v>43347.756319444445</v>
      </c>
      <c r="F53" s="42" t="s">
        <v>99</v>
      </c>
      <c r="G53" s="42">
        <v>538</v>
      </c>
      <c r="H53" s="42">
        <v>180179947</v>
      </c>
      <c r="I53" s="43">
        <v>43354.494872685187</v>
      </c>
      <c r="J53" s="47">
        <f t="shared" si="0"/>
        <v>43354</v>
      </c>
    </row>
    <row r="54" spans="1:10" x14ac:dyDescent="0.25">
      <c r="A54" s="42">
        <v>180175723</v>
      </c>
      <c r="B54" s="43">
        <v>43347.740856481483</v>
      </c>
      <c r="C54" s="42" t="s">
        <v>100</v>
      </c>
      <c r="D54" s="42" t="s">
        <v>111</v>
      </c>
      <c r="E54" s="43">
        <v>43347.754872685182</v>
      </c>
      <c r="F54" s="42" t="s">
        <v>98</v>
      </c>
      <c r="G54" s="42" t="s">
        <v>108</v>
      </c>
      <c r="H54" s="42">
        <v>180179952</v>
      </c>
      <c r="I54" s="43">
        <v>43354.508738425924</v>
      </c>
      <c r="J54" s="47">
        <f t="shared" si="0"/>
        <v>43354</v>
      </c>
    </row>
    <row r="55" spans="1:10" x14ac:dyDescent="0.25">
      <c r="A55" s="42">
        <v>180175723</v>
      </c>
      <c r="B55" s="43">
        <v>43347.740856481483</v>
      </c>
      <c r="C55" s="42" t="s">
        <v>100</v>
      </c>
      <c r="D55" s="42" t="s">
        <v>111</v>
      </c>
      <c r="E55" s="43">
        <v>43347.747499999998</v>
      </c>
      <c r="F55" s="42" t="s">
        <v>98</v>
      </c>
      <c r="G55" s="42">
        <v>315</v>
      </c>
      <c r="H55" s="42">
        <v>180179957</v>
      </c>
      <c r="I55" s="43">
        <v>43354.52306712963</v>
      </c>
      <c r="J55" s="47">
        <f t="shared" si="0"/>
        <v>43354</v>
      </c>
    </row>
    <row r="56" spans="1:10" x14ac:dyDescent="0.25">
      <c r="A56" s="42">
        <v>180175723</v>
      </c>
      <c r="B56" s="43">
        <v>43347.740856481483</v>
      </c>
      <c r="C56" s="42" t="s">
        <v>100</v>
      </c>
      <c r="D56" s="42" t="s">
        <v>111</v>
      </c>
      <c r="E56" s="43">
        <v>43347.745891203704</v>
      </c>
      <c r="F56" s="42" t="s">
        <v>99</v>
      </c>
      <c r="G56" s="42">
        <v>315</v>
      </c>
      <c r="H56" s="42">
        <v>180179996</v>
      </c>
      <c r="I56" s="43">
        <v>43354.565416666665</v>
      </c>
      <c r="J56" s="47">
        <f t="shared" si="0"/>
        <v>43354</v>
      </c>
    </row>
    <row r="57" spans="1:10" x14ac:dyDescent="0.25">
      <c r="A57" s="42">
        <v>180175973</v>
      </c>
      <c r="B57" s="43">
        <v>43348.256990740738</v>
      </c>
      <c r="C57" s="42" t="s">
        <v>94</v>
      </c>
      <c r="D57" s="42" t="s">
        <v>112</v>
      </c>
      <c r="E57" s="43">
        <v>43348.320763888885</v>
      </c>
      <c r="F57" s="42" t="s">
        <v>96</v>
      </c>
      <c r="G57" s="42">
        <v>23</v>
      </c>
      <c r="H57" s="42">
        <v>180180241</v>
      </c>
      <c r="I57" s="43">
        <v>43354.733310185184</v>
      </c>
      <c r="J57" s="47">
        <f t="shared" si="0"/>
        <v>43354</v>
      </c>
    </row>
    <row r="58" spans="1:10" x14ac:dyDescent="0.25">
      <c r="A58" s="42">
        <v>180175973</v>
      </c>
      <c r="B58" s="43">
        <v>43348.256990740738</v>
      </c>
      <c r="C58" s="42" t="s">
        <v>94</v>
      </c>
      <c r="D58" s="42" t="s">
        <v>112</v>
      </c>
      <c r="E58" s="43">
        <v>43348.319525462961</v>
      </c>
      <c r="F58" s="42" t="s">
        <v>96</v>
      </c>
      <c r="G58" s="42" t="s">
        <v>113</v>
      </c>
      <c r="H58" s="42">
        <v>180180502</v>
      </c>
      <c r="I58" s="43">
        <v>43355.220138888886</v>
      </c>
      <c r="J58" s="47">
        <f t="shared" si="0"/>
        <v>43355</v>
      </c>
    </row>
    <row r="59" spans="1:10" x14ac:dyDescent="0.25">
      <c r="A59" s="42">
        <v>180175973</v>
      </c>
      <c r="B59" s="43">
        <v>43348.256990740738</v>
      </c>
      <c r="C59" s="42" t="s">
        <v>94</v>
      </c>
      <c r="D59" s="42" t="s">
        <v>112</v>
      </c>
      <c r="E59" s="43">
        <v>43348.308437500003</v>
      </c>
      <c r="F59" s="42" t="s">
        <v>96</v>
      </c>
      <c r="G59" s="42">
        <v>507</v>
      </c>
      <c r="H59" s="42">
        <v>180180548</v>
      </c>
      <c r="I59" s="43">
        <v>43355.319016203706</v>
      </c>
      <c r="J59" s="47">
        <f t="shared" si="0"/>
        <v>43355</v>
      </c>
    </row>
    <row r="60" spans="1:10" x14ac:dyDescent="0.25">
      <c r="A60" s="42">
        <v>180175973</v>
      </c>
      <c r="B60" s="43">
        <v>43348.256990740738</v>
      </c>
      <c r="C60" s="42" t="s">
        <v>94</v>
      </c>
      <c r="D60" s="42" t="s">
        <v>112</v>
      </c>
      <c r="E60" s="43">
        <v>43348.296782407408</v>
      </c>
      <c r="F60" s="42" t="s">
        <v>114</v>
      </c>
      <c r="G60" s="42">
        <v>23</v>
      </c>
      <c r="H60" s="42">
        <v>180180553</v>
      </c>
      <c r="I60" s="43">
        <v>43355.321805555555</v>
      </c>
      <c r="J60" s="47">
        <f t="shared" si="0"/>
        <v>43355</v>
      </c>
    </row>
    <row r="61" spans="1:10" x14ac:dyDescent="0.25">
      <c r="A61" s="42">
        <v>180175973</v>
      </c>
      <c r="B61" s="43">
        <v>43348.256990740738</v>
      </c>
      <c r="C61" s="42" t="s">
        <v>94</v>
      </c>
      <c r="D61" s="42" t="s">
        <v>112</v>
      </c>
      <c r="E61" s="43">
        <v>43348.289930555555</v>
      </c>
      <c r="F61" s="42" t="s">
        <v>98</v>
      </c>
      <c r="G61" s="42" t="s">
        <v>113</v>
      </c>
      <c r="H61" s="42">
        <v>180180554</v>
      </c>
      <c r="I61" s="43">
        <v>43355.322430555556</v>
      </c>
      <c r="J61" s="47">
        <f t="shared" si="0"/>
        <v>43355</v>
      </c>
    </row>
    <row r="62" spans="1:10" x14ac:dyDescent="0.25">
      <c r="A62" s="42">
        <v>180175973</v>
      </c>
      <c r="B62" s="43">
        <v>43348.256990740738</v>
      </c>
      <c r="C62" s="42" t="s">
        <v>94</v>
      </c>
      <c r="D62" s="42" t="s">
        <v>112</v>
      </c>
      <c r="E62" s="43">
        <v>43348.285590277781</v>
      </c>
      <c r="F62" s="42" t="s">
        <v>96</v>
      </c>
      <c r="G62" s="42">
        <v>398</v>
      </c>
      <c r="H62" s="42">
        <v>180180564</v>
      </c>
      <c r="I62" s="43">
        <v>43355.330023148148</v>
      </c>
      <c r="J62" s="47">
        <f t="shared" si="0"/>
        <v>43355</v>
      </c>
    </row>
    <row r="63" spans="1:10" x14ac:dyDescent="0.25">
      <c r="A63" s="42">
        <v>180175973</v>
      </c>
      <c r="B63" s="43">
        <v>43348.256990740738</v>
      </c>
      <c r="C63" s="42" t="s">
        <v>94</v>
      </c>
      <c r="D63" s="42" t="s">
        <v>112</v>
      </c>
      <c r="E63" s="43">
        <v>43348.279293981483</v>
      </c>
      <c r="F63" s="42" t="s">
        <v>99</v>
      </c>
      <c r="G63" s="42" t="s">
        <v>113</v>
      </c>
      <c r="H63" s="42">
        <v>180180567</v>
      </c>
      <c r="I63" s="43">
        <v>43355.331678240742</v>
      </c>
      <c r="J63" s="47">
        <f t="shared" si="0"/>
        <v>43355</v>
      </c>
    </row>
    <row r="64" spans="1:10" x14ac:dyDescent="0.25">
      <c r="A64" s="42">
        <v>180175973</v>
      </c>
      <c r="B64" s="43">
        <v>43348.256990740738</v>
      </c>
      <c r="C64" s="42" t="s">
        <v>94</v>
      </c>
      <c r="D64" s="42" t="s">
        <v>112</v>
      </c>
      <c r="E64" s="43">
        <v>43348.264861111114</v>
      </c>
      <c r="F64" s="42" t="s">
        <v>104</v>
      </c>
      <c r="G64" s="42">
        <v>23</v>
      </c>
      <c r="H64" s="42">
        <v>180180665</v>
      </c>
      <c r="I64" s="43">
        <v>43355.422696759262</v>
      </c>
      <c r="J64" s="47">
        <f t="shared" si="0"/>
        <v>43355</v>
      </c>
    </row>
    <row r="65" spans="1:10" x14ac:dyDescent="0.25">
      <c r="A65" s="42">
        <v>180175973</v>
      </c>
      <c r="B65" s="43">
        <v>43348.256990740738</v>
      </c>
      <c r="C65" s="42" t="s">
        <v>94</v>
      </c>
      <c r="D65" s="42" t="s">
        <v>112</v>
      </c>
      <c r="E65" s="43">
        <v>43348.264745370368</v>
      </c>
      <c r="F65" s="42" t="s">
        <v>98</v>
      </c>
      <c r="G65" s="42">
        <v>507</v>
      </c>
      <c r="H65" s="42">
        <v>180180706</v>
      </c>
      <c r="I65" s="43">
        <v>43355.485497685186</v>
      </c>
      <c r="J65" s="47">
        <f t="shared" si="0"/>
        <v>43355</v>
      </c>
    </row>
    <row r="66" spans="1:10" x14ac:dyDescent="0.25">
      <c r="A66" s="42">
        <v>180175973</v>
      </c>
      <c r="B66" s="43">
        <v>43348.256990740738</v>
      </c>
      <c r="C66" s="42" t="s">
        <v>94</v>
      </c>
      <c r="D66" s="42" t="s">
        <v>112</v>
      </c>
      <c r="E66" s="43">
        <v>43348.264305555553</v>
      </c>
      <c r="F66" s="42" t="s">
        <v>98</v>
      </c>
      <c r="G66" s="42">
        <v>398</v>
      </c>
      <c r="H66" s="42">
        <v>180180735</v>
      </c>
      <c r="I66" s="43">
        <v>43355.520381944443</v>
      </c>
      <c r="J66" s="47">
        <f t="shared" si="0"/>
        <v>43355</v>
      </c>
    </row>
    <row r="67" spans="1:10" x14ac:dyDescent="0.25">
      <c r="A67" s="42">
        <v>180175973</v>
      </c>
      <c r="B67" s="43">
        <v>43348.256990740738</v>
      </c>
      <c r="C67" s="42" t="s">
        <v>94</v>
      </c>
      <c r="D67" s="42" t="s">
        <v>112</v>
      </c>
      <c r="E67" s="43">
        <v>43348.263136574074</v>
      </c>
      <c r="F67" s="42" t="s">
        <v>98</v>
      </c>
      <c r="G67" s="42">
        <v>23</v>
      </c>
      <c r="H67" s="42">
        <v>180180747</v>
      </c>
      <c r="I67" s="43">
        <v>43355.532083333332</v>
      </c>
      <c r="J67" s="47">
        <f t="shared" ref="J67:J130" si="2">INT(I67)</f>
        <v>43355</v>
      </c>
    </row>
    <row r="68" spans="1:10" x14ac:dyDescent="0.25">
      <c r="A68" s="42">
        <v>180175973</v>
      </c>
      <c r="B68" s="43">
        <v>43348.256990740738</v>
      </c>
      <c r="C68" s="42" t="s">
        <v>94</v>
      </c>
      <c r="D68" s="42" t="s">
        <v>112</v>
      </c>
      <c r="E68" s="43">
        <v>43348.260416666664</v>
      </c>
      <c r="F68" s="42" t="s">
        <v>99</v>
      </c>
      <c r="G68" s="42">
        <v>398</v>
      </c>
      <c r="H68" s="42">
        <v>180180775</v>
      </c>
      <c r="I68" s="43">
        <v>43355.558668981481</v>
      </c>
      <c r="J68" s="47">
        <f t="shared" si="2"/>
        <v>43355</v>
      </c>
    </row>
    <row r="69" spans="1:10" x14ac:dyDescent="0.25">
      <c r="A69" s="42">
        <v>180175973</v>
      </c>
      <c r="B69" s="43">
        <v>43348.256990740738</v>
      </c>
      <c r="C69" s="42" t="s">
        <v>94</v>
      </c>
      <c r="D69" s="42" t="s">
        <v>112</v>
      </c>
      <c r="E69" s="43">
        <v>43348.26021990741</v>
      </c>
      <c r="F69" s="42" t="s">
        <v>99</v>
      </c>
      <c r="G69" s="42">
        <v>507</v>
      </c>
      <c r="H69" s="42">
        <v>180180811</v>
      </c>
      <c r="I69" s="43">
        <v>43355.595312500001</v>
      </c>
      <c r="J69" s="47">
        <f t="shared" si="2"/>
        <v>43355</v>
      </c>
    </row>
    <row r="70" spans="1:10" x14ac:dyDescent="0.25">
      <c r="A70" s="42">
        <v>180175973</v>
      </c>
      <c r="B70" s="43">
        <v>43348.256990740738</v>
      </c>
      <c r="C70" s="42" t="s">
        <v>94</v>
      </c>
      <c r="D70" s="42" t="s">
        <v>112</v>
      </c>
      <c r="E70" s="43">
        <v>43348.26017361111</v>
      </c>
      <c r="F70" s="42" t="s">
        <v>99</v>
      </c>
      <c r="G70" s="42">
        <v>23</v>
      </c>
      <c r="H70" s="42">
        <v>180180860</v>
      </c>
      <c r="I70" s="43">
        <v>43355.645474537036</v>
      </c>
      <c r="J70" s="47">
        <f t="shared" si="2"/>
        <v>43355</v>
      </c>
    </row>
    <row r="71" spans="1:10" x14ac:dyDescent="0.25">
      <c r="A71" s="42">
        <v>180176014</v>
      </c>
      <c r="B71" s="43">
        <v>43348.316678240742</v>
      </c>
      <c r="C71" s="42" t="s">
        <v>100</v>
      </c>
      <c r="D71" s="42" t="s">
        <v>115</v>
      </c>
      <c r="E71" s="43">
        <v>43348.354143518518</v>
      </c>
      <c r="F71" s="42" t="s">
        <v>96</v>
      </c>
      <c r="G71" s="42">
        <v>556</v>
      </c>
      <c r="H71" s="42">
        <v>180180938</v>
      </c>
      <c r="I71" s="43">
        <v>43355.706493055557</v>
      </c>
      <c r="J71" s="47">
        <f t="shared" si="2"/>
        <v>43355</v>
      </c>
    </row>
    <row r="72" spans="1:10" x14ac:dyDescent="0.25">
      <c r="A72" s="42">
        <v>180176014</v>
      </c>
      <c r="B72" s="43">
        <v>43348.316678240742</v>
      </c>
      <c r="C72" s="42" t="s">
        <v>100</v>
      </c>
      <c r="D72" s="42" t="s">
        <v>115</v>
      </c>
      <c r="E72" s="43">
        <v>43348.347974537035</v>
      </c>
      <c r="F72" s="42" t="s">
        <v>96</v>
      </c>
      <c r="G72" s="42" t="s">
        <v>116</v>
      </c>
      <c r="H72" s="42">
        <v>180181306</v>
      </c>
      <c r="I72" s="43">
        <v>43356.328622685185</v>
      </c>
      <c r="J72" s="47">
        <f t="shared" si="2"/>
        <v>43356</v>
      </c>
    </row>
    <row r="73" spans="1:10" x14ac:dyDescent="0.25">
      <c r="A73" s="42">
        <v>180176014</v>
      </c>
      <c r="B73" s="43">
        <v>43348.316678240742</v>
      </c>
      <c r="C73" s="42" t="s">
        <v>100</v>
      </c>
      <c r="D73" s="42" t="s">
        <v>115</v>
      </c>
      <c r="E73" s="43">
        <v>43348.347245370373</v>
      </c>
      <c r="F73" s="42" t="s">
        <v>96</v>
      </c>
      <c r="G73" s="42" t="s">
        <v>117</v>
      </c>
      <c r="H73" s="42">
        <v>180181327</v>
      </c>
      <c r="I73" s="43">
        <v>43356.342118055552</v>
      </c>
      <c r="J73" s="47">
        <f t="shared" si="2"/>
        <v>43356</v>
      </c>
    </row>
    <row r="74" spans="1:10" x14ac:dyDescent="0.25">
      <c r="A74" s="42">
        <v>180176014</v>
      </c>
      <c r="B74" s="43">
        <v>43348.316678240742</v>
      </c>
      <c r="C74" s="42" t="s">
        <v>100</v>
      </c>
      <c r="D74" s="42" t="s">
        <v>115</v>
      </c>
      <c r="E74" s="43">
        <v>43348.340277777781</v>
      </c>
      <c r="F74" s="42" t="s">
        <v>614</v>
      </c>
      <c r="G74" s="42" t="s">
        <v>310</v>
      </c>
      <c r="H74" s="42">
        <v>180181341</v>
      </c>
      <c r="I74" s="43">
        <v>43356.350231481483</v>
      </c>
      <c r="J74" s="47">
        <f t="shared" si="2"/>
        <v>43356</v>
      </c>
    </row>
    <row r="75" spans="1:10" x14ac:dyDescent="0.25">
      <c r="A75" s="42">
        <v>180176014</v>
      </c>
      <c r="B75" s="43">
        <v>43348.316678240742</v>
      </c>
      <c r="C75" s="42" t="s">
        <v>100</v>
      </c>
      <c r="D75" s="42" t="s">
        <v>115</v>
      </c>
      <c r="E75" s="43">
        <v>43348.336400462962</v>
      </c>
      <c r="F75" s="42" t="s">
        <v>98</v>
      </c>
      <c r="G75" s="42" t="s">
        <v>117</v>
      </c>
      <c r="H75" s="42">
        <v>180181369</v>
      </c>
      <c r="I75" s="43">
        <v>43356.372847222221</v>
      </c>
      <c r="J75" s="47">
        <f t="shared" si="2"/>
        <v>43356</v>
      </c>
    </row>
    <row r="76" spans="1:10" x14ac:dyDescent="0.25">
      <c r="A76" s="42">
        <v>180176014</v>
      </c>
      <c r="B76" s="43">
        <v>43348.316678240742</v>
      </c>
      <c r="C76" s="42" t="s">
        <v>100</v>
      </c>
      <c r="D76" s="42" t="s">
        <v>115</v>
      </c>
      <c r="E76" s="43">
        <v>43348.332256944443</v>
      </c>
      <c r="F76" s="42" t="s">
        <v>98</v>
      </c>
      <c r="G76" s="42" t="s">
        <v>117</v>
      </c>
      <c r="H76" s="42">
        <v>180181633</v>
      </c>
      <c r="I76" s="43">
        <v>43356.649664351855</v>
      </c>
      <c r="J76" s="47">
        <f t="shared" si="2"/>
        <v>43356</v>
      </c>
    </row>
    <row r="77" spans="1:10" x14ac:dyDescent="0.25">
      <c r="A77" s="42">
        <v>180176014</v>
      </c>
      <c r="B77" s="43">
        <v>43348.316678240742</v>
      </c>
      <c r="C77" s="42" t="s">
        <v>100</v>
      </c>
      <c r="D77" s="42" t="s">
        <v>115</v>
      </c>
      <c r="E77" s="43">
        <v>43348.326817129629</v>
      </c>
      <c r="F77" s="42" t="s">
        <v>96</v>
      </c>
      <c r="G77" s="42" t="s">
        <v>118</v>
      </c>
      <c r="H77" s="42">
        <v>180181639</v>
      </c>
      <c r="I77" s="43">
        <v>43356.654722222222</v>
      </c>
      <c r="J77" s="47">
        <f t="shared" si="2"/>
        <v>43356</v>
      </c>
    </row>
    <row r="78" spans="1:10" x14ac:dyDescent="0.25">
      <c r="A78" s="42">
        <v>180176014</v>
      </c>
      <c r="B78" s="43">
        <v>43348.316678240742</v>
      </c>
      <c r="C78" s="42" t="s">
        <v>100</v>
      </c>
      <c r="D78" s="42" t="s">
        <v>115</v>
      </c>
      <c r="E78" s="43">
        <v>43348.326793981483</v>
      </c>
      <c r="F78" s="42" t="s">
        <v>99</v>
      </c>
      <c r="G78" s="42" t="s">
        <v>117</v>
      </c>
      <c r="H78" s="42">
        <v>180181644</v>
      </c>
      <c r="I78" s="43">
        <v>43356.65829861111</v>
      </c>
      <c r="J78" s="47">
        <f t="shared" si="2"/>
        <v>43356</v>
      </c>
    </row>
    <row r="79" spans="1:10" x14ac:dyDescent="0.25">
      <c r="A79" s="42">
        <v>180176014</v>
      </c>
      <c r="B79" s="43">
        <v>43348.316678240742</v>
      </c>
      <c r="C79" s="42" t="s">
        <v>100</v>
      </c>
      <c r="D79" s="42" t="s">
        <v>115</v>
      </c>
      <c r="E79" s="43">
        <v>43348.326678240737</v>
      </c>
      <c r="F79" s="42" t="s">
        <v>99</v>
      </c>
      <c r="G79" s="42" t="s">
        <v>118</v>
      </c>
      <c r="H79" s="42">
        <v>180181676</v>
      </c>
      <c r="I79" s="43">
        <v>43356.691574074073</v>
      </c>
      <c r="J79" s="47">
        <f t="shared" si="2"/>
        <v>43356</v>
      </c>
    </row>
    <row r="80" spans="1:10" x14ac:dyDescent="0.25">
      <c r="A80" s="42">
        <v>180176014</v>
      </c>
      <c r="B80" s="43">
        <v>43348.316678240742</v>
      </c>
      <c r="C80" s="42" t="s">
        <v>100</v>
      </c>
      <c r="D80" s="42" t="s">
        <v>115</v>
      </c>
      <c r="E80" s="43">
        <v>43348.325185185182</v>
      </c>
      <c r="F80" s="42" t="s">
        <v>98</v>
      </c>
      <c r="G80" s="42">
        <v>556</v>
      </c>
      <c r="H80" s="42">
        <v>180181679</v>
      </c>
      <c r="I80" s="43">
        <v>43356.693969907406</v>
      </c>
      <c r="J80" s="47">
        <f t="shared" si="2"/>
        <v>43356</v>
      </c>
    </row>
    <row r="81" spans="1:10" x14ac:dyDescent="0.25">
      <c r="A81" s="42">
        <v>180176014</v>
      </c>
      <c r="B81" s="43">
        <v>43348.316678240742</v>
      </c>
      <c r="C81" s="42" t="s">
        <v>100</v>
      </c>
      <c r="D81" s="42" t="s">
        <v>115</v>
      </c>
      <c r="E81" s="43">
        <v>43348.325150462966</v>
      </c>
      <c r="F81" s="42" t="s">
        <v>98</v>
      </c>
      <c r="G81" s="42" t="s">
        <v>116</v>
      </c>
      <c r="H81" s="42">
        <v>180181684</v>
      </c>
      <c r="I81" s="43">
        <v>43356.696701388886</v>
      </c>
      <c r="J81" s="47">
        <f t="shared" si="2"/>
        <v>43356</v>
      </c>
    </row>
    <row r="82" spans="1:10" x14ac:dyDescent="0.25">
      <c r="A82" s="42">
        <v>180176014</v>
      </c>
      <c r="B82" s="43">
        <v>43348.316678240742</v>
      </c>
      <c r="C82" s="42" t="s">
        <v>100</v>
      </c>
      <c r="D82" s="42" t="s">
        <v>115</v>
      </c>
      <c r="E82" s="43">
        <v>43348.322442129633</v>
      </c>
      <c r="F82" s="42" t="s">
        <v>99</v>
      </c>
      <c r="G82" s="42">
        <v>556</v>
      </c>
      <c r="H82" s="42">
        <v>180181689</v>
      </c>
      <c r="I82" s="43">
        <v>43356.702152777776</v>
      </c>
      <c r="J82" s="47">
        <f t="shared" si="2"/>
        <v>43356</v>
      </c>
    </row>
    <row r="83" spans="1:10" x14ac:dyDescent="0.25">
      <c r="A83" s="42">
        <v>180176014</v>
      </c>
      <c r="B83" s="43">
        <v>43348.316678240742</v>
      </c>
      <c r="C83" s="42" t="s">
        <v>100</v>
      </c>
      <c r="D83" s="42" t="s">
        <v>115</v>
      </c>
      <c r="E83" s="43">
        <v>43348.320138888892</v>
      </c>
      <c r="F83" s="42" t="s">
        <v>615</v>
      </c>
      <c r="G83" s="42" t="s">
        <v>310</v>
      </c>
      <c r="H83" s="42">
        <v>180181738</v>
      </c>
      <c r="I83" s="43">
        <v>43356.744571759256</v>
      </c>
      <c r="J83" s="47">
        <f t="shared" si="2"/>
        <v>43356</v>
      </c>
    </row>
    <row r="84" spans="1:10" x14ac:dyDescent="0.25">
      <c r="A84" s="42">
        <v>180176014</v>
      </c>
      <c r="B84" s="43">
        <v>43348.316678240742</v>
      </c>
      <c r="C84" s="42" t="s">
        <v>100</v>
      </c>
      <c r="D84" s="42" t="s">
        <v>115</v>
      </c>
      <c r="E84" s="43">
        <v>43348.319675925923</v>
      </c>
      <c r="F84" s="42" t="s">
        <v>96</v>
      </c>
      <c r="G84" s="42">
        <v>556</v>
      </c>
      <c r="H84" s="42">
        <v>180181751</v>
      </c>
      <c r="I84" s="43">
        <v>43356.761805555558</v>
      </c>
      <c r="J84" s="47">
        <f t="shared" si="2"/>
        <v>43356</v>
      </c>
    </row>
    <row r="85" spans="1:10" x14ac:dyDescent="0.25">
      <c r="A85" s="42">
        <v>180176014</v>
      </c>
      <c r="B85" s="43">
        <v>43348.316678240742</v>
      </c>
      <c r="C85" s="42" t="s">
        <v>100</v>
      </c>
      <c r="D85" s="42" t="s">
        <v>115</v>
      </c>
      <c r="E85" s="43">
        <v>43348.31925925926</v>
      </c>
      <c r="F85" s="42" t="s">
        <v>99</v>
      </c>
      <c r="G85" s="42">
        <v>556</v>
      </c>
      <c r="H85" s="42">
        <v>180182074</v>
      </c>
      <c r="I85" s="43">
        <v>43357.362824074073</v>
      </c>
      <c r="J85" s="47">
        <f t="shared" si="2"/>
        <v>43357</v>
      </c>
    </row>
    <row r="86" spans="1:10" x14ac:dyDescent="0.25">
      <c r="A86" s="42">
        <v>180176029</v>
      </c>
      <c r="B86" s="43">
        <v>43348.326828703706</v>
      </c>
      <c r="C86" s="42" t="s">
        <v>100</v>
      </c>
      <c r="D86" s="42" t="s">
        <v>119</v>
      </c>
      <c r="E86" s="43">
        <v>43348.377175925925</v>
      </c>
      <c r="F86" s="42" t="s">
        <v>96</v>
      </c>
      <c r="G86" s="42">
        <v>63</v>
      </c>
      <c r="H86" s="42">
        <v>180182084</v>
      </c>
      <c r="I86" s="43">
        <v>43357.372534722221</v>
      </c>
      <c r="J86" s="47">
        <f t="shared" si="2"/>
        <v>43357</v>
      </c>
    </row>
    <row r="87" spans="1:10" x14ac:dyDescent="0.25">
      <c r="A87" s="42">
        <v>180176029</v>
      </c>
      <c r="B87" s="43">
        <v>43348.326828703706</v>
      </c>
      <c r="C87" s="42" t="s">
        <v>100</v>
      </c>
      <c r="D87" s="42" t="s">
        <v>119</v>
      </c>
      <c r="E87" s="43">
        <v>43348.371342592596</v>
      </c>
      <c r="F87" s="42">
        <v>36</v>
      </c>
      <c r="G87" s="42">
        <v>63</v>
      </c>
      <c r="H87" s="42">
        <v>180182214</v>
      </c>
      <c r="I87" s="43">
        <v>43357.561666666668</v>
      </c>
      <c r="J87" s="47">
        <f t="shared" si="2"/>
        <v>43357</v>
      </c>
    </row>
    <row r="88" spans="1:10" x14ac:dyDescent="0.25">
      <c r="A88" s="42">
        <v>180176029</v>
      </c>
      <c r="B88" s="43">
        <v>43348.326828703706</v>
      </c>
      <c r="C88" s="42" t="s">
        <v>100</v>
      </c>
      <c r="D88" s="42" t="s">
        <v>119</v>
      </c>
      <c r="E88" s="43">
        <v>43348.349351851852</v>
      </c>
      <c r="F88" s="42" t="s">
        <v>96</v>
      </c>
      <c r="G88" s="42" t="s">
        <v>97</v>
      </c>
      <c r="H88" s="42">
        <v>180182244</v>
      </c>
      <c r="I88" s="43">
        <v>43357.593159722222</v>
      </c>
      <c r="J88" s="47">
        <f t="shared" si="2"/>
        <v>43357</v>
      </c>
    </row>
    <row r="89" spans="1:10" x14ac:dyDescent="0.25">
      <c r="A89" s="42">
        <v>180176029</v>
      </c>
      <c r="B89" s="43">
        <v>43348.326828703706</v>
      </c>
      <c r="C89" s="42" t="s">
        <v>100</v>
      </c>
      <c r="D89" s="42" t="s">
        <v>119</v>
      </c>
      <c r="E89" s="43">
        <v>43348.345532407409</v>
      </c>
      <c r="F89" s="42" t="s">
        <v>96</v>
      </c>
      <c r="G89" s="42">
        <v>94</v>
      </c>
      <c r="H89" s="42">
        <v>180182249</v>
      </c>
      <c r="I89" s="43">
        <v>43357.59516203704</v>
      </c>
      <c r="J89" s="47">
        <f t="shared" si="2"/>
        <v>43357</v>
      </c>
    </row>
    <row r="90" spans="1:10" x14ac:dyDescent="0.25">
      <c r="A90" s="42">
        <v>180176029</v>
      </c>
      <c r="B90" s="43">
        <v>43348.326828703706</v>
      </c>
      <c r="C90" s="42" t="s">
        <v>100</v>
      </c>
      <c r="D90" s="42" t="s">
        <v>119</v>
      </c>
      <c r="E90" s="43">
        <v>43348.339525462965</v>
      </c>
      <c r="F90" s="42" t="s">
        <v>96</v>
      </c>
      <c r="G90" s="42">
        <v>515</v>
      </c>
      <c r="H90" s="42">
        <v>180182260</v>
      </c>
      <c r="I90" s="43">
        <v>43357.606458333335</v>
      </c>
      <c r="J90" s="47">
        <f t="shared" si="2"/>
        <v>43357</v>
      </c>
    </row>
    <row r="91" spans="1:10" x14ac:dyDescent="0.25">
      <c r="A91" s="42">
        <v>180176029</v>
      </c>
      <c r="B91" s="43">
        <v>43348.326828703706</v>
      </c>
      <c r="C91" s="42" t="s">
        <v>100</v>
      </c>
      <c r="D91" s="42" t="s">
        <v>119</v>
      </c>
      <c r="E91" s="43">
        <v>43348.338206018518</v>
      </c>
      <c r="F91" s="42" t="s">
        <v>98</v>
      </c>
      <c r="G91" s="42" t="s">
        <v>97</v>
      </c>
      <c r="H91" s="42">
        <v>180182283</v>
      </c>
      <c r="I91" s="43">
        <v>43357.63003472222</v>
      </c>
      <c r="J91" s="47">
        <f t="shared" si="2"/>
        <v>43357</v>
      </c>
    </row>
    <row r="92" spans="1:10" x14ac:dyDescent="0.25">
      <c r="A92" s="42">
        <v>180176029</v>
      </c>
      <c r="B92" s="43">
        <v>43348.326828703706</v>
      </c>
      <c r="C92" s="42" t="s">
        <v>100</v>
      </c>
      <c r="D92" s="42" t="s">
        <v>119</v>
      </c>
      <c r="E92" s="43">
        <v>43348.338159722225</v>
      </c>
      <c r="F92" s="42" t="s">
        <v>98</v>
      </c>
      <c r="G92" s="42">
        <v>94</v>
      </c>
      <c r="H92" s="42">
        <v>180182294</v>
      </c>
      <c r="I92" s="43">
        <v>43357.641840277778</v>
      </c>
      <c r="J92" s="47">
        <f t="shared" si="2"/>
        <v>43357</v>
      </c>
    </row>
    <row r="93" spans="1:10" x14ac:dyDescent="0.25">
      <c r="A93" s="42">
        <v>180176029</v>
      </c>
      <c r="B93" s="43">
        <v>43348.326828703706</v>
      </c>
      <c r="C93" s="42" t="s">
        <v>100</v>
      </c>
      <c r="D93" s="42" t="s">
        <v>119</v>
      </c>
      <c r="E93" s="43">
        <v>43348.337881944448</v>
      </c>
      <c r="F93" s="42" t="s">
        <v>98</v>
      </c>
      <c r="G93" s="42">
        <v>63</v>
      </c>
      <c r="H93" s="42">
        <v>180182336</v>
      </c>
      <c r="I93" s="43">
        <v>43357.68677083333</v>
      </c>
      <c r="J93" s="47">
        <f t="shared" si="2"/>
        <v>43357</v>
      </c>
    </row>
    <row r="94" spans="1:10" x14ac:dyDescent="0.25">
      <c r="A94" s="42">
        <v>180176029</v>
      </c>
      <c r="B94" s="43">
        <v>43348.326828703706</v>
      </c>
      <c r="C94" s="42" t="s">
        <v>100</v>
      </c>
      <c r="D94" s="42" t="s">
        <v>119</v>
      </c>
      <c r="E94" s="43">
        <v>43348.335219907407</v>
      </c>
      <c r="F94" s="42" t="s">
        <v>99</v>
      </c>
      <c r="G94" s="42" t="s">
        <v>97</v>
      </c>
      <c r="H94" s="42">
        <v>180182361</v>
      </c>
      <c r="I94" s="43">
        <v>43357.701122685183</v>
      </c>
      <c r="J94" s="47">
        <f t="shared" si="2"/>
        <v>43357</v>
      </c>
    </row>
    <row r="95" spans="1:10" x14ac:dyDescent="0.25">
      <c r="A95" s="42">
        <v>180176029</v>
      </c>
      <c r="B95" s="43">
        <v>43348.326828703706</v>
      </c>
      <c r="C95" s="42" t="s">
        <v>100</v>
      </c>
      <c r="D95" s="42" t="s">
        <v>119</v>
      </c>
      <c r="E95" s="43">
        <v>43348.334907407407</v>
      </c>
      <c r="F95" s="42" t="s">
        <v>98</v>
      </c>
      <c r="G95" s="42">
        <v>63</v>
      </c>
      <c r="H95" s="42">
        <v>180182416</v>
      </c>
      <c r="I95" s="43">
        <v>43357.734756944446</v>
      </c>
      <c r="J95" s="47">
        <f t="shared" si="2"/>
        <v>43357</v>
      </c>
    </row>
    <row r="96" spans="1:10" x14ac:dyDescent="0.25">
      <c r="A96" s="42">
        <v>180176029</v>
      </c>
      <c r="B96" s="43">
        <v>43348.326828703706</v>
      </c>
      <c r="C96" s="42" t="s">
        <v>100</v>
      </c>
      <c r="D96" s="42" t="s">
        <v>119</v>
      </c>
      <c r="E96" s="43">
        <v>43348.333252314813</v>
      </c>
      <c r="F96" s="42" t="s">
        <v>98</v>
      </c>
      <c r="G96" s="42">
        <v>515</v>
      </c>
      <c r="H96" s="42">
        <v>180183669</v>
      </c>
      <c r="I96" s="43">
        <v>43360.285960648151</v>
      </c>
      <c r="J96" s="47">
        <f t="shared" si="2"/>
        <v>43360</v>
      </c>
    </row>
    <row r="97" spans="1:10" x14ac:dyDescent="0.25">
      <c r="A97" s="42">
        <v>180176029</v>
      </c>
      <c r="B97" s="43">
        <v>43348.326828703706</v>
      </c>
      <c r="C97" s="42" t="s">
        <v>100</v>
      </c>
      <c r="D97" s="42" t="s">
        <v>119</v>
      </c>
      <c r="E97" s="43">
        <v>43348.327708333331</v>
      </c>
      <c r="F97" s="42" t="s">
        <v>99</v>
      </c>
      <c r="G97" s="42">
        <v>63</v>
      </c>
      <c r="H97" s="42">
        <v>180183675</v>
      </c>
      <c r="I97" s="43">
        <v>43360.298148148147</v>
      </c>
      <c r="J97" s="47">
        <f t="shared" si="2"/>
        <v>43360</v>
      </c>
    </row>
    <row r="98" spans="1:10" x14ac:dyDescent="0.25">
      <c r="A98" s="42">
        <v>180176029</v>
      </c>
      <c r="B98" s="43">
        <v>43348.326828703706</v>
      </c>
      <c r="C98" s="42" t="s">
        <v>100</v>
      </c>
      <c r="D98" s="42" t="s">
        <v>119</v>
      </c>
      <c r="E98" s="43">
        <v>43348.327708333331</v>
      </c>
      <c r="F98" s="42" t="s">
        <v>99</v>
      </c>
      <c r="G98" s="42">
        <v>94</v>
      </c>
      <c r="H98" s="42">
        <v>180183708</v>
      </c>
      <c r="I98" s="43">
        <v>43360.339930555558</v>
      </c>
      <c r="J98" s="47">
        <f t="shared" si="2"/>
        <v>43360</v>
      </c>
    </row>
    <row r="99" spans="1:10" x14ac:dyDescent="0.25">
      <c r="A99" s="42">
        <v>180176058</v>
      </c>
      <c r="B99" s="43">
        <v>43348.355081018519</v>
      </c>
      <c r="C99" s="42" t="s">
        <v>100</v>
      </c>
      <c r="D99" s="42" t="s">
        <v>120</v>
      </c>
      <c r="E99" s="43">
        <v>43348.386620370373</v>
      </c>
      <c r="F99" s="42" t="s">
        <v>96</v>
      </c>
      <c r="G99" s="42">
        <v>94</v>
      </c>
      <c r="H99" s="42">
        <v>180183738</v>
      </c>
      <c r="I99" s="43">
        <v>43360.372094907405</v>
      </c>
      <c r="J99" s="47">
        <f t="shared" si="2"/>
        <v>43360</v>
      </c>
    </row>
    <row r="100" spans="1:10" x14ac:dyDescent="0.25">
      <c r="A100" s="42">
        <v>180176058</v>
      </c>
      <c r="B100" s="43">
        <v>43348.355081018519</v>
      </c>
      <c r="C100" s="42" t="s">
        <v>100</v>
      </c>
      <c r="D100" s="42" t="s">
        <v>120</v>
      </c>
      <c r="E100" s="43">
        <v>43348.367025462961</v>
      </c>
      <c r="F100" s="42" t="s">
        <v>98</v>
      </c>
      <c r="G100" s="42">
        <v>94</v>
      </c>
      <c r="H100" s="42">
        <v>180183744</v>
      </c>
      <c r="I100" s="43">
        <v>43360.378298611111</v>
      </c>
      <c r="J100" s="47">
        <f t="shared" si="2"/>
        <v>43360</v>
      </c>
    </row>
    <row r="101" spans="1:10" x14ac:dyDescent="0.25">
      <c r="A101" s="42">
        <v>180176058</v>
      </c>
      <c r="B101" s="43">
        <v>43348.355081018519</v>
      </c>
      <c r="C101" s="42" t="s">
        <v>100</v>
      </c>
      <c r="D101" s="42" t="s">
        <v>120</v>
      </c>
      <c r="E101" s="43">
        <v>43348.364675925928</v>
      </c>
      <c r="F101" s="42" t="s">
        <v>96</v>
      </c>
      <c r="G101" s="42" t="s">
        <v>97</v>
      </c>
      <c r="H101" s="42">
        <v>180184247</v>
      </c>
      <c r="I101" s="43">
        <v>43360.705659722225</v>
      </c>
      <c r="J101" s="47">
        <f t="shared" si="2"/>
        <v>43360</v>
      </c>
    </row>
    <row r="102" spans="1:10" x14ac:dyDescent="0.25">
      <c r="A102" s="42">
        <v>180176058</v>
      </c>
      <c r="B102" s="43">
        <v>43348.355081018519</v>
      </c>
      <c r="C102" s="42" t="s">
        <v>100</v>
      </c>
      <c r="D102" s="42" t="s">
        <v>120</v>
      </c>
      <c r="E102" s="43">
        <v>43348.36445601852</v>
      </c>
      <c r="F102" s="42" t="s">
        <v>98</v>
      </c>
      <c r="G102" s="42">
        <v>94</v>
      </c>
      <c r="H102" s="42">
        <v>180184317</v>
      </c>
      <c r="I102" s="43">
        <v>43360.75271990741</v>
      </c>
      <c r="J102" s="47">
        <f t="shared" si="2"/>
        <v>43360</v>
      </c>
    </row>
    <row r="103" spans="1:10" x14ac:dyDescent="0.25">
      <c r="A103" s="42">
        <v>180176058</v>
      </c>
      <c r="B103" s="43">
        <v>43348.355081018519</v>
      </c>
      <c r="C103" s="42" t="s">
        <v>100</v>
      </c>
      <c r="D103" s="42" t="s">
        <v>120</v>
      </c>
      <c r="E103" s="43">
        <v>43348.36109953704</v>
      </c>
      <c r="F103" s="42" t="s">
        <v>99</v>
      </c>
      <c r="G103" s="42" t="s">
        <v>97</v>
      </c>
      <c r="H103" s="42">
        <v>180184575</v>
      </c>
      <c r="I103" s="43">
        <v>43361.270787037036</v>
      </c>
      <c r="J103" s="47">
        <f t="shared" si="2"/>
        <v>43361</v>
      </c>
    </row>
    <row r="104" spans="1:10" x14ac:dyDescent="0.25">
      <c r="A104" s="42">
        <v>180176058</v>
      </c>
      <c r="B104" s="43">
        <v>43348.355081018519</v>
      </c>
      <c r="C104" s="42" t="s">
        <v>100</v>
      </c>
      <c r="D104" s="42" t="s">
        <v>120</v>
      </c>
      <c r="E104" s="43">
        <v>43348.359594907408</v>
      </c>
      <c r="F104" s="42" t="s">
        <v>99</v>
      </c>
      <c r="G104" s="42">
        <v>94</v>
      </c>
      <c r="H104" s="42">
        <v>180184621</v>
      </c>
      <c r="I104" s="43">
        <v>43361.327164351853</v>
      </c>
      <c r="J104" s="47">
        <f t="shared" si="2"/>
        <v>43361</v>
      </c>
    </row>
    <row r="105" spans="1:10" x14ac:dyDescent="0.25">
      <c r="A105" s="42">
        <v>180176100</v>
      </c>
      <c r="B105" s="43">
        <v>43348.410127314812</v>
      </c>
      <c r="C105" s="42" t="s">
        <v>100</v>
      </c>
      <c r="D105" s="42" t="s">
        <v>121</v>
      </c>
      <c r="E105" s="43">
        <v>43348.469768518517</v>
      </c>
      <c r="F105" s="42" t="s">
        <v>96</v>
      </c>
      <c r="G105" s="42">
        <v>182</v>
      </c>
      <c r="H105" s="42">
        <v>180184644</v>
      </c>
      <c r="I105" s="43">
        <v>43361.349548611113</v>
      </c>
      <c r="J105" s="47">
        <f t="shared" si="2"/>
        <v>43361</v>
      </c>
    </row>
    <row r="106" spans="1:10" x14ac:dyDescent="0.25">
      <c r="A106" s="42">
        <v>180176100</v>
      </c>
      <c r="B106" s="43">
        <v>43348.410127314812</v>
      </c>
      <c r="C106" s="42" t="s">
        <v>100</v>
      </c>
      <c r="D106" s="42" t="s">
        <v>121</v>
      </c>
      <c r="E106" s="43">
        <v>43348.469768518517</v>
      </c>
      <c r="F106" s="42" t="s">
        <v>96</v>
      </c>
      <c r="G106" s="42">
        <v>572</v>
      </c>
      <c r="H106" s="42">
        <v>180184653</v>
      </c>
      <c r="I106" s="43">
        <v>43361.354953703703</v>
      </c>
      <c r="J106" s="47">
        <f t="shared" si="2"/>
        <v>43361</v>
      </c>
    </row>
    <row r="107" spans="1:10" x14ac:dyDescent="0.25">
      <c r="A107" s="42">
        <v>180176100</v>
      </c>
      <c r="B107" s="43">
        <v>43348.410127314812</v>
      </c>
      <c r="C107" s="42" t="s">
        <v>100</v>
      </c>
      <c r="D107" s="42" t="s">
        <v>121</v>
      </c>
      <c r="E107" s="43">
        <v>43348.456909722219</v>
      </c>
      <c r="F107" s="42">
        <v>36</v>
      </c>
      <c r="G107" s="42">
        <v>182</v>
      </c>
      <c r="H107" s="42">
        <v>180184674</v>
      </c>
      <c r="I107" s="43">
        <v>43361.378125000003</v>
      </c>
      <c r="J107" s="47">
        <f t="shared" si="2"/>
        <v>43361</v>
      </c>
    </row>
    <row r="108" spans="1:10" x14ac:dyDescent="0.25">
      <c r="A108" s="42">
        <v>180176100</v>
      </c>
      <c r="B108" s="43">
        <v>43348.410127314812</v>
      </c>
      <c r="C108" s="42" t="s">
        <v>100</v>
      </c>
      <c r="D108" s="42" t="s">
        <v>121</v>
      </c>
      <c r="E108" s="43">
        <v>43348.456875000003</v>
      </c>
      <c r="F108" s="42">
        <v>36</v>
      </c>
      <c r="G108" s="42">
        <v>572</v>
      </c>
      <c r="H108" s="42">
        <v>180184682</v>
      </c>
      <c r="I108" s="43">
        <v>43361.386990740742</v>
      </c>
      <c r="J108" s="47">
        <f t="shared" si="2"/>
        <v>43361</v>
      </c>
    </row>
    <row r="109" spans="1:10" x14ac:dyDescent="0.25">
      <c r="A109" s="42">
        <v>180176100</v>
      </c>
      <c r="B109" s="43">
        <v>43348.410127314812</v>
      </c>
      <c r="C109" s="42" t="s">
        <v>100</v>
      </c>
      <c r="D109" s="42" t="s">
        <v>121</v>
      </c>
      <c r="E109" s="43">
        <v>43348.456736111111</v>
      </c>
      <c r="F109" s="42">
        <v>3</v>
      </c>
      <c r="G109" s="42">
        <v>572</v>
      </c>
      <c r="H109" s="42">
        <v>180184894</v>
      </c>
      <c r="I109" s="43">
        <v>43361.535138888888</v>
      </c>
      <c r="J109" s="47">
        <f t="shared" si="2"/>
        <v>43361</v>
      </c>
    </row>
    <row r="110" spans="1:10" x14ac:dyDescent="0.25">
      <c r="A110" s="42">
        <v>180176100</v>
      </c>
      <c r="B110" s="43">
        <v>43348.410127314812</v>
      </c>
      <c r="C110" s="42" t="s">
        <v>100</v>
      </c>
      <c r="D110" s="42" t="s">
        <v>121</v>
      </c>
      <c r="E110" s="43">
        <v>43348.426435185182</v>
      </c>
      <c r="F110" s="42" t="s">
        <v>98</v>
      </c>
      <c r="G110" s="42">
        <v>572</v>
      </c>
      <c r="H110" s="42">
        <v>180184933</v>
      </c>
      <c r="I110" s="43">
        <v>43361.553368055553</v>
      </c>
      <c r="J110" s="47">
        <f t="shared" si="2"/>
        <v>43361</v>
      </c>
    </row>
    <row r="111" spans="1:10" x14ac:dyDescent="0.25">
      <c r="A111" s="42">
        <v>180176100</v>
      </c>
      <c r="B111" s="43">
        <v>43348.410127314812</v>
      </c>
      <c r="C111" s="42" t="s">
        <v>100</v>
      </c>
      <c r="D111" s="42" t="s">
        <v>121</v>
      </c>
      <c r="E111" s="43">
        <v>43348.424861111111</v>
      </c>
      <c r="F111" s="42" t="s">
        <v>96</v>
      </c>
      <c r="G111" s="42" t="s">
        <v>97</v>
      </c>
      <c r="H111" s="42">
        <v>180184954</v>
      </c>
      <c r="I111" s="43">
        <v>43361.569687499999</v>
      </c>
      <c r="J111" s="47">
        <f t="shared" si="2"/>
        <v>43361</v>
      </c>
    </row>
    <row r="112" spans="1:10" x14ac:dyDescent="0.25">
      <c r="A112" s="42">
        <v>180176100</v>
      </c>
      <c r="B112" s="43">
        <v>43348.410127314812</v>
      </c>
      <c r="C112" s="42" t="s">
        <v>100</v>
      </c>
      <c r="D112" s="42" t="s">
        <v>121</v>
      </c>
      <c r="E112" s="43">
        <v>43348.420358796298</v>
      </c>
      <c r="F112" s="42" t="s">
        <v>98</v>
      </c>
      <c r="G112" s="42">
        <v>182</v>
      </c>
      <c r="H112" s="42">
        <v>180185071</v>
      </c>
      <c r="I112" s="43">
        <v>43361.643240740741</v>
      </c>
      <c r="J112" s="47">
        <f t="shared" si="2"/>
        <v>43361</v>
      </c>
    </row>
    <row r="113" spans="1:10" x14ac:dyDescent="0.25">
      <c r="A113" s="42">
        <v>180176100</v>
      </c>
      <c r="B113" s="43">
        <v>43348.410127314812</v>
      </c>
      <c r="C113" s="42" t="s">
        <v>100</v>
      </c>
      <c r="D113" s="42" t="s">
        <v>121</v>
      </c>
      <c r="E113" s="43">
        <v>43348.417256944442</v>
      </c>
      <c r="F113" s="42" t="s">
        <v>98</v>
      </c>
      <c r="G113" s="42" t="s">
        <v>97</v>
      </c>
      <c r="H113" s="42">
        <v>180185081</v>
      </c>
      <c r="I113" s="43">
        <v>43361.646805555552</v>
      </c>
      <c r="J113" s="47">
        <f t="shared" si="2"/>
        <v>43361</v>
      </c>
    </row>
    <row r="114" spans="1:10" x14ac:dyDescent="0.25">
      <c r="A114" s="42">
        <v>180176100</v>
      </c>
      <c r="B114" s="43">
        <v>43348.410127314812</v>
      </c>
      <c r="C114" s="42" t="s">
        <v>100</v>
      </c>
      <c r="D114" s="42" t="s">
        <v>121</v>
      </c>
      <c r="E114" s="43">
        <v>43348.413726851853</v>
      </c>
      <c r="F114" s="42" t="s">
        <v>99</v>
      </c>
      <c r="G114" s="42">
        <v>182</v>
      </c>
      <c r="H114" s="42">
        <v>180185140</v>
      </c>
      <c r="I114" s="43">
        <v>43361.686921296299</v>
      </c>
      <c r="J114" s="47">
        <f t="shared" si="2"/>
        <v>43361</v>
      </c>
    </row>
    <row r="115" spans="1:10" x14ac:dyDescent="0.25">
      <c r="A115" s="42">
        <v>180176155</v>
      </c>
      <c r="B115" s="43">
        <v>43348.460497685184</v>
      </c>
      <c r="C115" s="42" t="s">
        <v>100</v>
      </c>
      <c r="D115" s="42" t="s">
        <v>122</v>
      </c>
      <c r="E115" s="43">
        <v>43348.504490740743</v>
      </c>
      <c r="F115" s="42" t="s">
        <v>96</v>
      </c>
      <c r="G115" s="42">
        <v>63</v>
      </c>
      <c r="H115" s="42">
        <v>180185546</v>
      </c>
      <c r="I115" s="43">
        <v>43362.334293981483</v>
      </c>
      <c r="J115" s="47">
        <f t="shared" si="2"/>
        <v>43362</v>
      </c>
    </row>
    <row r="116" spans="1:10" x14ac:dyDescent="0.25">
      <c r="A116" s="42">
        <v>180176155</v>
      </c>
      <c r="B116" s="43">
        <v>43348.460497685184</v>
      </c>
      <c r="C116" s="42" t="s">
        <v>100</v>
      </c>
      <c r="D116" s="42" t="s">
        <v>122</v>
      </c>
      <c r="E116" s="43">
        <v>43348.468252314815</v>
      </c>
      <c r="F116" s="42" t="s">
        <v>96</v>
      </c>
      <c r="G116" s="42" t="s">
        <v>123</v>
      </c>
      <c r="H116" s="42">
        <v>180185553</v>
      </c>
      <c r="I116" s="43">
        <v>43362.341678240744</v>
      </c>
      <c r="J116" s="47">
        <f t="shared" si="2"/>
        <v>43362</v>
      </c>
    </row>
    <row r="117" spans="1:10" x14ac:dyDescent="0.25">
      <c r="A117" s="42">
        <v>180176155</v>
      </c>
      <c r="B117" s="43">
        <v>43348.460497685184</v>
      </c>
      <c r="C117" s="42" t="s">
        <v>100</v>
      </c>
      <c r="D117" s="42" t="s">
        <v>122</v>
      </c>
      <c r="E117" s="43">
        <v>43348.467476851853</v>
      </c>
      <c r="F117" s="42" t="s">
        <v>98</v>
      </c>
      <c r="G117" s="42">
        <v>63</v>
      </c>
      <c r="H117" s="42">
        <v>180185579</v>
      </c>
      <c r="I117" s="43">
        <v>43362.363136574073</v>
      </c>
      <c r="J117" s="47">
        <f t="shared" si="2"/>
        <v>43362</v>
      </c>
    </row>
    <row r="118" spans="1:10" x14ac:dyDescent="0.25">
      <c r="A118" s="42">
        <v>180176155</v>
      </c>
      <c r="B118" s="43">
        <v>43348.460497685184</v>
      </c>
      <c r="C118" s="42" t="s">
        <v>100</v>
      </c>
      <c r="D118" s="42" t="s">
        <v>122</v>
      </c>
      <c r="E118" s="43">
        <v>43348.466087962966</v>
      </c>
      <c r="F118" s="42" t="s">
        <v>98</v>
      </c>
      <c r="G118" s="42" t="s">
        <v>123</v>
      </c>
      <c r="H118" s="42">
        <v>180185590</v>
      </c>
      <c r="I118" s="43">
        <v>43362.370520833334</v>
      </c>
      <c r="J118" s="47">
        <f t="shared" si="2"/>
        <v>43362</v>
      </c>
    </row>
    <row r="119" spans="1:10" x14ac:dyDescent="0.25">
      <c r="A119" s="42">
        <v>180176155</v>
      </c>
      <c r="B119" s="43">
        <v>43348.460497685184</v>
      </c>
      <c r="C119" s="42" t="s">
        <v>100</v>
      </c>
      <c r="D119" s="42" t="s">
        <v>122</v>
      </c>
      <c r="E119" s="43">
        <v>43348.464201388888</v>
      </c>
      <c r="F119" s="42" t="s">
        <v>99</v>
      </c>
      <c r="G119" s="42" t="s">
        <v>123</v>
      </c>
      <c r="H119" s="42">
        <v>180185969</v>
      </c>
      <c r="I119" s="43">
        <v>43362.659363425926</v>
      </c>
      <c r="J119" s="47">
        <f t="shared" si="2"/>
        <v>43362</v>
      </c>
    </row>
    <row r="120" spans="1:10" x14ac:dyDescent="0.25">
      <c r="A120" s="42">
        <v>180176155</v>
      </c>
      <c r="B120" s="43">
        <v>43348.460497685184</v>
      </c>
      <c r="C120" s="42" t="s">
        <v>100</v>
      </c>
      <c r="D120" s="42" t="s">
        <v>122</v>
      </c>
      <c r="E120" s="43">
        <v>43348.463449074072</v>
      </c>
      <c r="F120" s="42" t="s">
        <v>99</v>
      </c>
      <c r="G120" s="42">
        <v>63</v>
      </c>
      <c r="H120" s="42">
        <v>180185993</v>
      </c>
      <c r="I120" s="43">
        <v>43362.679942129631</v>
      </c>
      <c r="J120" s="47">
        <f t="shared" si="2"/>
        <v>43362</v>
      </c>
    </row>
    <row r="121" spans="1:10" x14ac:dyDescent="0.25">
      <c r="A121" s="42">
        <v>180176223</v>
      </c>
      <c r="B121" s="43">
        <v>43348.53297453704</v>
      </c>
      <c r="C121" s="42" t="s">
        <v>94</v>
      </c>
      <c r="D121" s="42" t="s">
        <v>124</v>
      </c>
      <c r="E121" s="43">
        <v>43348.619398148148</v>
      </c>
      <c r="F121" s="42" t="s">
        <v>96</v>
      </c>
      <c r="G121" s="42">
        <v>94</v>
      </c>
      <c r="H121" s="42">
        <v>180186346</v>
      </c>
      <c r="I121" s="43">
        <v>43363.28</v>
      </c>
      <c r="J121" s="47">
        <f t="shared" si="2"/>
        <v>43363</v>
      </c>
    </row>
    <row r="122" spans="1:10" x14ac:dyDescent="0.25">
      <c r="A122" s="42">
        <v>180176223</v>
      </c>
      <c r="B122" s="43">
        <v>43348.53297453704</v>
      </c>
      <c r="C122" s="42" t="s">
        <v>94</v>
      </c>
      <c r="D122" s="42" t="s">
        <v>124</v>
      </c>
      <c r="E122" s="43">
        <v>43348.581967592596</v>
      </c>
      <c r="F122" s="42" t="s">
        <v>114</v>
      </c>
      <c r="G122" s="42">
        <v>94</v>
      </c>
      <c r="H122" s="42">
        <v>180186387</v>
      </c>
      <c r="I122" s="43">
        <v>43363.337094907409</v>
      </c>
      <c r="J122" s="47">
        <f t="shared" si="2"/>
        <v>43363</v>
      </c>
    </row>
    <row r="123" spans="1:10" x14ac:dyDescent="0.25">
      <c r="A123" s="42">
        <v>180176223</v>
      </c>
      <c r="B123" s="43">
        <v>43348.53297453704</v>
      </c>
      <c r="C123" s="42" t="s">
        <v>94</v>
      </c>
      <c r="D123" s="42" t="s">
        <v>124</v>
      </c>
      <c r="E123" s="43">
        <v>43348.565509259257</v>
      </c>
      <c r="F123" s="42" t="s">
        <v>96</v>
      </c>
      <c r="G123" s="42" t="s">
        <v>97</v>
      </c>
      <c r="H123" s="42">
        <v>180186400</v>
      </c>
      <c r="I123" s="43">
        <v>43363.356608796297</v>
      </c>
      <c r="J123" s="47">
        <f t="shared" si="2"/>
        <v>43363</v>
      </c>
    </row>
    <row r="124" spans="1:10" x14ac:dyDescent="0.25">
      <c r="A124" s="42">
        <v>180176223</v>
      </c>
      <c r="B124" s="43">
        <v>43348.53297453704</v>
      </c>
      <c r="C124" s="42" t="s">
        <v>94</v>
      </c>
      <c r="D124" s="42" t="s">
        <v>124</v>
      </c>
      <c r="E124" s="43">
        <v>43348.564583333333</v>
      </c>
      <c r="F124" s="42" t="s">
        <v>614</v>
      </c>
      <c r="G124" s="42" t="s">
        <v>283</v>
      </c>
      <c r="H124" s="42">
        <v>180186417</v>
      </c>
      <c r="I124" s="43">
        <v>43363.367858796293</v>
      </c>
      <c r="J124" s="47">
        <f t="shared" si="2"/>
        <v>43363</v>
      </c>
    </row>
    <row r="125" spans="1:10" x14ac:dyDescent="0.25">
      <c r="A125" s="42">
        <v>180176223</v>
      </c>
      <c r="B125" s="43">
        <v>43348.53297453704</v>
      </c>
      <c r="C125" s="42" t="s">
        <v>94</v>
      </c>
      <c r="D125" s="42" t="s">
        <v>124</v>
      </c>
      <c r="E125" s="43">
        <v>43348.564583333333</v>
      </c>
      <c r="F125" s="42" t="s">
        <v>614</v>
      </c>
      <c r="G125" s="42" t="s">
        <v>310</v>
      </c>
      <c r="H125" s="42">
        <v>180186423</v>
      </c>
      <c r="I125" s="43">
        <v>43363.376157407409</v>
      </c>
      <c r="J125" s="47">
        <f t="shared" si="2"/>
        <v>43363</v>
      </c>
    </row>
    <row r="126" spans="1:10" x14ac:dyDescent="0.25">
      <c r="A126" s="42">
        <v>180176223</v>
      </c>
      <c r="B126" s="43">
        <v>43348.53297453704</v>
      </c>
      <c r="C126" s="42" t="s">
        <v>94</v>
      </c>
      <c r="D126" s="42" t="s">
        <v>124</v>
      </c>
      <c r="E126" s="43">
        <v>43348.564583333333</v>
      </c>
      <c r="F126" s="42" t="s">
        <v>614</v>
      </c>
      <c r="G126" s="42" t="s">
        <v>283</v>
      </c>
      <c r="H126" s="42">
        <v>180186424</v>
      </c>
      <c r="I126" s="43">
        <v>43363.377013888887</v>
      </c>
      <c r="J126" s="47">
        <f t="shared" si="2"/>
        <v>43363</v>
      </c>
    </row>
    <row r="127" spans="1:10" x14ac:dyDescent="0.25">
      <c r="A127" s="42">
        <v>180176223</v>
      </c>
      <c r="B127" s="43">
        <v>43348.53297453704</v>
      </c>
      <c r="C127" s="42" t="s">
        <v>94</v>
      </c>
      <c r="D127" s="42" t="s">
        <v>124</v>
      </c>
      <c r="E127" s="43">
        <v>43348.564583333333</v>
      </c>
      <c r="F127" s="42" t="s">
        <v>614</v>
      </c>
      <c r="G127" s="42" t="s">
        <v>310</v>
      </c>
      <c r="H127" s="42">
        <v>180186466</v>
      </c>
      <c r="I127" s="43">
        <v>43363.420046296298</v>
      </c>
      <c r="J127" s="47">
        <f t="shared" si="2"/>
        <v>43363</v>
      </c>
    </row>
    <row r="128" spans="1:10" x14ac:dyDescent="0.25">
      <c r="A128" s="42">
        <v>180176223</v>
      </c>
      <c r="B128" s="43">
        <v>43348.53297453704</v>
      </c>
      <c r="C128" s="42" t="s">
        <v>94</v>
      </c>
      <c r="D128" s="42" t="s">
        <v>124</v>
      </c>
      <c r="E128" s="43">
        <v>43348.563113425924</v>
      </c>
      <c r="F128" s="42" t="s">
        <v>125</v>
      </c>
      <c r="G128" s="42">
        <v>94</v>
      </c>
      <c r="H128" s="42">
        <v>180186511</v>
      </c>
      <c r="I128" s="43">
        <v>43363.453796296293</v>
      </c>
      <c r="J128" s="47">
        <f t="shared" si="2"/>
        <v>43363</v>
      </c>
    </row>
    <row r="129" spans="1:10" x14ac:dyDescent="0.25">
      <c r="A129" s="42">
        <v>180176223</v>
      </c>
      <c r="B129" s="43">
        <v>43348.53297453704</v>
      </c>
      <c r="C129" s="42" t="s">
        <v>94</v>
      </c>
      <c r="D129" s="42" t="s">
        <v>124</v>
      </c>
      <c r="E129" s="43">
        <v>43348.553449074076</v>
      </c>
      <c r="F129" s="42">
        <v>36</v>
      </c>
      <c r="G129" s="42">
        <v>94</v>
      </c>
      <c r="H129" s="42">
        <v>180186607</v>
      </c>
      <c r="I129" s="43">
        <v>43363.543506944443</v>
      </c>
      <c r="J129" s="47">
        <f t="shared" si="2"/>
        <v>43363</v>
      </c>
    </row>
    <row r="130" spans="1:10" x14ac:dyDescent="0.25">
      <c r="A130" s="42">
        <v>180176223</v>
      </c>
      <c r="B130" s="43">
        <v>43348.53297453704</v>
      </c>
      <c r="C130" s="42" t="s">
        <v>94</v>
      </c>
      <c r="D130" s="42" t="s">
        <v>124</v>
      </c>
      <c r="E130" s="43">
        <v>43348.551493055558</v>
      </c>
      <c r="F130" s="42" t="s">
        <v>104</v>
      </c>
      <c r="G130" s="42">
        <v>94</v>
      </c>
      <c r="H130" s="42">
        <v>180186647</v>
      </c>
      <c r="I130" s="43">
        <v>43363.578935185185</v>
      </c>
      <c r="J130" s="47">
        <f t="shared" si="2"/>
        <v>43363</v>
      </c>
    </row>
    <row r="131" spans="1:10" x14ac:dyDescent="0.25">
      <c r="A131" s="42">
        <v>180176223</v>
      </c>
      <c r="B131" s="43">
        <v>43348.53297453704</v>
      </c>
      <c r="C131" s="42" t="s">
        <v>94</v>
      </c>
      <c r="D131" s="42" t="s">
        <v>124</v>
      </c>
      <c r="E131" s="43">
        <v>43348.540277777778</v>
      </c>
      <c r="F131" s="42" t="s">
        <v>615</v>
      </c>
      <c r="G131" s="42" t="s">
        <v>283</v>
      </c>
      <c r="H131" s="42">
        <v>180186800</v>
      </c>
      <c r="I131" s="43">
        <v>43363.700358796297</v>
      </c>
      <c r="J131" s="47">
        <f t="shared" ref="J131:J171" si="3">INT(I131)</f>
        <v>43363</v>
      </c>
    </row>
    <row r="132" spans="1:10" x14ac:dyDescent="0.25">
      <c r="A132" s="42">
        <v>180176223</v>
      </c>
      <c r="B132" s="43">
        <v>43348.53297453704</v>
      </c>
      <c r="C132" s="42" t="s">
        <v>94</v>
      </c>
      <c r="D132" s="42" t="s">
        <v>124</v>
      </c>
      <c r="E132" s="43">
        <v>43348.540277777778</v>
      </c>
      <c r="F132" s="42" t="s">
        <v>615</v>
      </c>
      <c r="G132" s="42" t="s">
        <v>310</v>
      </c>
      <c r="H132" s="42">
        <v>180186827</v>
      </c>
      <c r="I132" s="43">
        <v>43363.727129629631</v>
      </c>
      <c r="J132" s="47">
        <f t="shared" si="3"/>
        <v>43363</v>
      </c>
    </row>
    <row r="133" spans="1:10" x14ac:dyDescent="0.25">
      <c r="A133" s="42">
        <v>180176223</v>
      </c>
      <c r="B133" s="43">
        <v>43348.53297453704</v>
      </c>
      <c r="C133" s="42" t="s">
        <v>94</v>
      </c>
      <c r="D133" s="42" t="s">
        <v>124</v>
      </c>
      <c r="E133" s="43">
        <v>43348.540277777778</v>
      </c>
      <c r="F133" s="42" t="s">
        <v>615</v>
      </c>
      <c r="G133" s="42" t="s">
        <v>283</v>
      </c>
      <c r="H133" s="42">
        <v>180187218</v>
      </c>
      <c r="I133" s="43">
        <v>43364.444039351853</v>
      </c>
      <c r="J133" s="47">
        <f t="shared" si="3"/>
        <v>43364</v>
      </c>
    </row>
    <row r="134" spans="1:10" x14ac:dyDescent="0.25">
      <c r="A134" s="42">
        <v>180176223</v>
      </c>
      <c r="B134" s="43">
        <v>43348.53297453704</v>
      </c>
      <c r="C134" s="42" t="s">
        <v>94</v>
      </c>
      <c r="D134" s="42" t="s">
        <v>124</v>
      </c>
      <c r="E134" s="43">
        <v>43348.540277777778</v>
      </c>
      <c r="F134" s="42" t="s">
        <v>615</v>
      </c>
      <c r="G134" s="42" t="s">
        <v>310</v>
      </c>
      <c r="H134" s="42">
        <v>180187521</v>
      </c>
      <c r="I134" s="43">
        <v>43364.726504629631</v>
      </c>
      <c r="J134" s="47">
        <f t="shared" si="3"/>
        <v>43364</v>
      </c>
    </row>
    <row r="135" spans="1:10" x14ac:dyDescent="0.25">
      <c r="A135" s="42">
        <v>180176223</v>
      </c>
      <c r="B135" s="43">
        <v>43348.53297453704</v>
      </c>
      <c r="C135" s="42" t="s">
        <v>94</v>
      </c>
      <c r="D135" s="42" t="s">
        <v>124</v>
      </c>
      <c r="E135" s="43">
        <v>43348.539641203701</v>
      </c>
      <c r="F135" s="42" t="s">
        <v>98</v>
      </c>
      <c r="G135" s="42" t="s">
        <v>97</v>
      </c>
      <c r="H135" s="42">
        <v>180187531</v>
      </c>
      <c r="I135" s="43">
        <v>43364.741354166668</v>
      </c>
      <c r="J135" s="47">
        <f t="shared" si="3"/>
        <v>43364</v>
      </c>
    </row>
    <row r="136" spans="1:10" x14ac:dyDescent="0.25">
      <c r="A136" s="42">
        <v>180176223</v>
      </c>
      <c r="B136" s="43">
        <v>43348.53297453704</v>
      </c>
      <c r="C136" s="42" t="s">
        <v>94</v>
      </c>
      <c r="D136" s="42" t="s">
        <v>124</v>
      </c>
      <c r="E136" s="43">
        <v>43348.537430555552</v>
      </c>
      <c r="F136" s="42" t="s">
        <v>98</v>
      </c>
      <c r="G136" s="42">
        <v>94</v>
      </c>
      <c r="H136" s="42">
        <v>180188854</v>
      </c>
      <c r="I136" s="43">
        <v>43367.306481481479</v>
      </c>
      <c r="J136" s="47">
        <f t="shared" si="3"/>
        <v>43367</v>
      </c>
    </row>
    <row r="137" spans="1:10" x14ac:dyDescent="0.25">
      <c r="A137" s="42">
        <v>180176223</v>
      </c>
      <c r="B137" s="43">
        <v>43348.53297453704</v>
      </c>
      <c r="C137" s="42" t="s">
        <v>94</v>
      </c>
      <c r="D137" s="42" t="s">
        <v>124</v>
      </c>
      <c r="E137" s="43">
        <v>43348.533645833333</v>
      </c>
      <c r="F137" s="42" t="s">
        <v>99</v>
      </c>
      <c r="G137" s="42" t="s">
        <v>97</v>
      </c>
      <c r="H137" s="42">
        <v>180188862</v>
      </c>
      <c r="I137" s="43">
        <v>43367.314143518517</v>
      </c>
      <c r="J137" s="47">
        <f t="shared" si="3"/>
        <v>43367</v>
      </c>
    </row>
    <row r="138" spans="1:10" x14ac:dyDescent="0.25">
      <c r="A138" s="42">
        <v>180176223</v>
      </c>
      <c r="B138" s="43">
        <v>43348.53297453704</v>
      </c>
      <c r="C138" s="42" t="s">
        <v>94</v>
      </c>
      <c r="D138" s="42" t="s">
        <v>124</v>
      </c>
      <c r="E138" s="43">
        <v>43348.533483796295</v>
      </c>
      <c r="F138" s="42" t="s">
        <v>99</v>
      </c>
      <c r="G138" s="42">
        <v>94</v>
      </c>
      <c r="H138" s="42">
        <v>180188866</v>
      </c>
      <c r="I138" s="43">
        <v>43367.316840277781</v>
      </c>
      <c r="J138" s="47">
        <f t="shared" si="3"/>
        <v>43367</v>
      </c>
    </row>
    <row r="139" spans="1:10" x14ac:dyDescent="0.25">
      <c r="A139" s="42">
        <v>180176316</v>
      </c>
      <c r="B139" s="43">
        <v>43348.622800925928</v>
      </c>
      <c r="C139" s="42" t="s">
        <v>100</v>
      </c>
      <c r="D139" s="42" t="s">
        <v>126</v>
      </c>
      <c r="E139" s="43">
        <v>43348.683310185188</v>
      </c>
      <c r="F139" s="42" t="s">
        <v>96</v>
      </c>
      <c r="G139" s="42">
        <v>538</v>
      </c>
      <c r="H139" s="42">
        <v>180188897</v>
      </c>
      <c r="I139" s="43">
        <v>43367.349861111114</v>
      </c>
      <c r="J139" s="47">
        <f t="shared" si="3"/>
        <v>43367</v>
      </c>
    </row>
    <row r="140" spans="1:10" x14ac:dyDescent="0.25">
      <c r="A140" s="42">
        <v>180176316</v>
      </c>
      <c r="B140" s="43">
        <v>43348.622800925928</v>
      </c>
      <c r="C140" s="42" t="s">
        <v>100</v>
      </c>
      <c r="D140" s="42" t="s">
        <v>126</v>
      </c>
      <c r="E140" s="43">
        <v>43348.646643518521</v>
      </c>
      <c r="F140" s="42" t="s">
        <v>98</v>
      </c>
      <c r="G140" s="42">
        <v>538</v>
      </c>
      <c r="H140" s="42">
        <v>180188995</v>
      </c>
      <c r="I140" s="43">
        <v>43367.465277777781</v>
      </c>
      <c r="J140" s="47">
        <f t="shared" si="3"/>
        <v>43367</v>
      </c>
    </row>
    <row r="141" spans="1:10" x14ac:dyDescent="0.25">
      <c r="A141" s="42">
        <v>180176316</v>
      </c>
      <c r="B141" s="43">
        <v>43348.622800925928</v>
      </c>
      <c r="C141" s="42" t="s">
        <v>100</v>
      </c>
      <c r="D141" s="42" t="s">
        <v>126</v>
      </c>
      <c r="E141" s="43">
        <v>43348.645682870374</v>
      </c>
      <c r="F141" s="42" t="s">
        <v>96</v>
      </c>
      <c r="G141" s="42" t="s">
        <v>113</v>
      </c>
      <c r="H141" s="42">
        <v>180189121</v>
      </c>
      <c r="I141" s="43">
        <v>43367.581828703704</v>
      </c>
      <c r="J141" s="47">
        <f t="shared" si="3"/>
        <v>43367</v>
      </c>
    </row>
    <row r="142" spans="1:10" x14ac:dyDescent="0.25">
      <c r="A142" s="42">
        <v>180176316</v>
      </c>
      <c r="B142" s="43">
        <v>43348.622800925928</v>
      </c>
      <c r="C142" s="42" t="s">
        <v>100</v>
      </c>
      <c r="D142" s="42" t="s">
        <v>126</v>
      </c>
      <c r="E142" s="43">
        <v>43348.631458333337</v>
      </c>
      <c r="F142" s="42" t="s">
        <v>96</v>
      </c>
      <c r="G142" s="42">
        <v>346</v>
      </c>
      <c r="H142" s="42">
        <v>180189194</v>
      </c>
      <c r="I142" s="43">
        <v>43367.634398148148</v>
      </c>
      <c r="J142" s="47">
        <f t="shared" si="3"/>
        <v>43367</v>
      </c>
    </row>
    <row r="143" spans="1:10" x14ac:dyDescent="0.25">
      <c r="A143" s="42">
        <v>180176316</v>
      </c>
      <c r="B143" s="43">
        <v>43348.622800925928</v>
      </c>
      <c r="C143" s="42" t="s">
        <v>100</v>
      </c>
      <c r="D143" s="42" t="s">
        <v>126</v>
      </c>
      <c r="E143" s="43">
        <v>43348.631435185183</v>
      </c>
      <c r="F143" s="42" t="s">
        <v>99</v>
      </c>
      <c r="G143" s="42">
        <v>538</v>
      </c>
      <c r="H143" s="42">
        <v>180189375</v>
      </c>
      <c r="I143" s="43">
        <v>43367.781967592593</v>
      </c>
      <c r="J143" s="47">
        <f t="shared" si="3"/>
        <v>43367</v>
      </c>
    </row>
    <row r="144" spans="1:10" x14ac:dyDescent="0.25">
      <c r="A144" s="42">
        <v>180176316</v>
      </c>
      <c r="B144" s="43">
        <v>43348.622800925928</v>
      </c>
      <c r="C144" s="42" t="s">
        <v>100</v>
      </c>
      <c r="D144" s="42" t="s">
        <v>126</v>
      </c>
      <c r="E144" s="43">
        <v>43348.631249999999</v>
      </c>
      <c r="F144" s="42" t="s">
        <v>99</v>
      </c>
      <c r="G144" s="42">
        <v>346</v>
      </c>
      <c r="H144" s="42">
        <v>180189559</v>
      </c>
      <c r="I144" s="43">
        <v>43368.307962962965</v>
      </c>
      <c r="J144" s="47">
        <f t="shared" si="3"/>
        <v>43368</v>
      </c>
    </row>
    <row r="145" spans="1:10" x14ac:dyDescent="0.25">
      <c r="A145" s="42">
        <v>180176316</v>
      </c>
      <c r="B145" s="43">
        <v>43348.622800925928</v>
      </c>
      <c r="C145" s="42" t="s">
        <v>100</v>
      </c>
      <c r="D145" s="42" t="s">
        <v>126</v>
      </c>
      <c r="E145" s="43">
        <v>43348.626655092594</v>
      </c>
      <c r="F145" s="42" t="s">
        <v>96</v>
      </c>
      <c r="G145" s="42">
        <v>23</v>
      </c>
      <c r="H145" s="42">
        <v>180189593</v>
      </c>
      <c r="I145" s="43">
        <v>43368.328009259261</v>
      </c>
      <c r="J145" s="47">
        <f t="shared" si="3"/>
        <v>43368</v>
      </c>
    </row>
    <row r="146" spans="1:10" x14ac:dyDescent="0.25">
      <c r="A146" s="42">
        <v>180176316</v>
      </c>
      <c r="B146" s="43">
        <v>43348.622800925928</v>
      </c>
      <c r="C146" s="42" t="s">
        <v>100</v>
      </c>
      <c r="D146" s="42" t="s">
        <v>126</v>
      </c>
      <c r="E146" s="43">
        <v>43348.622800925928</v>
      </c>
      <c r="F146" s="42" t="s">
        <v>98</v>
      </c>
      <c r="G146" s="42">
        <v>23</v>
      </c>
      <c r="H146" s="42">
        <v>180189606</v>
      </c>
      <c r="I146" s="43">
        <v>43368.338078703702</v>
      </c>
      <c r="J146" s="47">
        <f t="shared" si="3"/>
        <v>43368</v>
      </c>
    </row>
    <row r="147" spans="1:10" x14ac:dyDescent="0.25">
      <c r="A147" s="42">
        <v>180176316</v>
      </c>
      <c r="B147" s="43">
        <v>43348.622800925928</v>
      </c>
      <c r="C147" s="42" t="s">
        <v>100</v>
      </c>
      <c r="D147" s="42" t="s">
        <v>126</v>
      </c>
      <c r="E147" s="43">
        <v>43348.622800925928</v>
      </c>
      <c r="F147" s="42" t="s">
        <v>98</v>
      </c>
      <c r="G147" s="42" t="s">
        <v>113</v>
      </c>
      <c r="H147" s="42">
        <v>180189632</v>
      </c>
      <c r="I147" s="43">
        <v>43368.35491898148</v>
      </c>
      <c r="J147" s="47">
        <f t="shared" si="3"/>
        <v>43368</v>
      </c>
    </row>
    <row r="148" spans="1:10" x14ac:dyDescent="0.25">
      <c r="A148" s="42">
        <v>180176362</v>
      </c>
      <c r="B148" s="43">
        <v>43348.66369212963</v>
      </c>
      <c r="C148" s="42" t="s">
        <v>100</v>
      </c>
      <c r="D148" s="42" t="s">
        <v>127</v>
      </c>
      <c r="E148" s="43">
        <v>43348.775405092594</v>
      </c>
      <c r="F148" s="42" t="s">
        <v>96</v>
      </c>
      <c r="G148" s="42">
        <v>564</v>
      </c>
      <c r="H148" s="42">
        <v>180189692</v>
      </c>
      <c r="I148" s="43">
        <v>43368.406192129631</v>
      </c>
      <c r="J148" s="47">
        <f t="shared" si="3"/>
        <v>43368</v>
      </c>
    </row>
    <row r="149" spans="1:10" x14ac:dyDescent="0.25">
      <c r="A149" s="42">
        <v>180176362</v>
      </c>
      <c r="B149" s="43">
        <v>43348.66369212963</v>
      </c>
      <c r="C149" s="42" t="s">
        <v>100</v>
      </c>
      <c r="D149" s="42" t="s">
        <v>127</v>
      </c>
      <c r="E149" s="43">
        <v>43348.722500000003</v>
      </c>
      <c r="F149" s="42" t="s">
        <v>96</v>
      </c>
      <c r="G149" s="42">
        <v>328</v>
      </c>
      <c r="H149" s="42">
        <v>180189779</v>
      </c>
      <c r="I149" s="43">
        <v>43368.495983796296</v>
      </c>
      <c r="J149" s="47">
        <f t="shared" si="3"/>
        <v>43368</v>
      </c>
    </row>
    <row r="150" spans="1:10" x14ac:dyDescent="0.25">
      <c r="A150" s="42">
        <v>180176362</v>
      </c>
      <c r="B150" s="43">
        <v>43348.66369212963</v>
      </c>
      <c r="C150" s="42" t="s">
        <v>100</v>
      </c>
      <c r="D150" s="42" t="s">
        <v>127</v>
      </c>
      <c r="E150" s="43">
        <v>43348.718495370369</v>
      </c>
      <c r="F150" s="42" t="s">
        <v>96</v>
      </c>
      <c r="G150" s="42" t="s">
        <v>110</v>
      </c>
      <c r="H150" s="42">
        <v>180189817</v>
      </c>
      <c r="I150" s="43">
        <v>43368.526620370372</v>
      </c>
      <c r="J150" s="47">
        <f t="shared" si="3"/>
        <v>43368</v>
      </c>
    </row>
    <row r="151" spans="1:10" x14ac:dyDescent="0.25">
      <c r="A151" s="42">
        <v>180176362</v>
      </c>
      <c r="B151" s="43">
        <v>43348.66369212963</v>
      </c>
      <c r="C151" s="42" t="s">
        <v>100</v>
      </c>
      <c r="D151" s="42" t="s">
        <v>127</v>
      </c>
      <c r="E151" s="43">
        <v>43348.704953703702</v>
      </c>
      <c r="F151" s="42" t="s">
        <v>96</v>
      </c>
      <c r="G151" s="42" t="s">
        <v>123</v>
      </c>
      <c r="H151" s="42">
        <v>180189819</v>
      </c>
      <c r="I151" s="43">
        <v>43368.528009259258</v>
      </c>
      <c r="J151" s="47">
        <f t="shared" si="3"/>
        <v>43368</v>
      </c>
    </row>
    <row r="152" spans="1:10" x14ac:dyDescent="0.25">
      <c r="A152" s="42">
        <v>180176362</v>
      </c>
      <c r="B152" s="43">
        <v>43348.66369212963</v>
      </c>
      <c r="C152" s="42" t="s">
        <v>100</v>
      </c>
      <c r="D152" s="42" t="s">
        <v>127</v>
      </c>
      <c r="E152" s="43">
        <v>43348.684386574074</v>
      </c>
      <c r="F152" s="42" t="s">
        <v>98</v>
      </c>
      <c r="G152" s="42" t="s">
        <v>110</v>
      </c>
      <c r="H152" s="42">
        <v>180189827</v>
      </c>
      <c r="I152" s="43">
        <v>43368.537141203706</v>
      </c>
      <c r="J152" s="47">
        <f t="shared" si="3"/>
        <v>43368</v>
      </c>
    </row>
    <row r="153" spans="1:10" x14ac:dyDescent="0.25">
      <c r="A153" s="42">
        <v>180176362</v>
      </c>
      <c r="B153" s="43">
        <v>43348.66369212963</v>
      </c>
      <c r="C153" s="42" t="s">
        <v>100</v>
      </c>
      <c r="D153" s="42" t="s">
        <v>127</v>
      </c>
      <c r="E153" s="43">
        <v>43348.680300925924</v>
      </c>
      <c r="F153" s="42" t="s">
        <v>98</v>
      </c>
      <c r="G153" s="42" t="s">
        <v>123</v>
      </c>
      <c r="H153" s="42">
        <v>180190082</v>
      </c>
      <c r="I153" s="43">
        <v>43368.734444444446</v>
      </c>
      <c r="J153" s="47">
        <f t="shared" si="3"/>
        <v>43368</v>
      </c>
    </row>
    <row r="154" spans="1:10" x14ac:dyDescent="0.25">
      <c r="A154" s="42">
        <v>180176362</v>
      </c>
      <c r="B154" s="43">
        <v>43348.66369212963</v>
      </c>
      <c r="C154" s="42" t="s">
        <v>100</v>
      </c>
      <c r="D154" s="42" t="s">
        <v>127</v>
      </c>
      <c r="E154" s="43">
        <v>43348.67895833333</v>
      </c>
      <c r="F154" s="42" t="s">
        <v>99</v>
      </c>
      <c r="G154" s="42" t="s">
        <v>110</v>
      </c>
      <c r="H154" s="42">
        <v>180190301</v>
      </c>
      <c r="I154" s="43">
        <v>43369.279143518521</v>
      </c>
      <c r="J154" s="47">
        <f t="shared" si="3"/>
        <v>43369</v>
      </c>
    </row>
    <row r="155" spans="1:10" x14ac:dyDescent="0.25">
      <c r="A155" s="42">
        <v>180176362</v>
      </c>
      <c r="B155" s="43">
        <v>43348.66369212963</v>
      </c>
      <c r="C155" s="42" t="s">
        <v>100</v>
      </c>
      <c r="D155" s="42" t="s">
        <v>127</v>
      </c>
      <c r="E155" s="43">
        <v>43348.673807870371</v>
      </c>
      <c r="F155" s="42" t="s">
        <v>104</v>
      </c>
      <c r="G155" s="42">
        <v>328</v>
      </c>
      <c r="H155" s="42">
        <v>180190372</v>
      </c>
      <c r="I155" s="43">
        <v>43369.34920138889</v>
      </c>
      <c r="J155" s="47">
        <f t="shared" si="3"/>
        <v>43369</v>
      </c>
    </row>
    <row r="156" spans="1:10" x14ac:dyDescent="0.25">
      <c r="A156" s="42">
        <v>180176362</v>
      </c>
      <c r="B156" s="43">
        <v>43348.66369212963</v>
      </c>
      <c r="C156" s="42" t="s">
        <v>100</v>
      </c>
      <c r="D156" s="42" t="s">
        <v>127</v>
      </c>
      <c r="E156" s="43">
        <v>43348.672118055554</v>
      </c>
      <c r="F156" s="42" t="s">
        <v>98</v>
      </c>
      <c r="G156" s="42">
        <v>328</v>
      </c>
      <c r="H156" s="42">
        <v>180190402</v>
      </c>
      <c r="I156" s="43">
        <v>43369.380497685182</v>
      </c>
      <c r="J156" s="47">
        <f t="shared" si="3"/>
        <v>43369</v>
      </c>
    </row>
    <row r="157" spans="1:10" x14ac:dyDescent="0.25">
      <c r="A157" s="42">
        <v>180176362</v>
      </c>
      <c r="B157" s="43">
        <v>43348.66369212963</v>
      </c>
      <c r="C157" s="42" t="s">
        <v>100</v>
      </c>
      <c r="D157" s="42" t="s">
        <v>127</v>
      </c>
      <c r="E157" s="43">
        <v>43348.670347222222</v>
      </c>
      <c r="F157" s="42" t="s">
        <v>98</v>
      </c>
      <c r="G157" s="42">
        <v>564</v>
      </c>
      <c r="H157" s="42">
        <v>180190496</v>
      </c>
      <c r="I157" s="43">
        <v>43369.466562499998</v>
      </c>
      <c r="J157" s="47">
        <f t="shared" si="3"/>
        <v>43369</v>
      </c>
    </row>
    <row r="158" spans="1:10" x14ac:dyDescent="0.25">
      <c r="A158" s="42">
        <v>180176362</v>
      </c>
      <c r="B158" s="43">
        <v>43348.66369212963</v>
      </c>
      <c r="C158" s="42" t="s">
        <v>100</v>
      </c>
      <c r="D158" s="42" t="s">
        <v>127</v>
      </c>
      <c r="E158" s="43">
        <v>43348.667893518519</v>
      </c>
      <c r="F158" s="42" t="s">
        <v>99</v>
      </c>
      <c r="G158" s="42">
        <v>328</v>
      </c>
      <c r="H158" s="42">
        <v>180190565</v>
      </c>
      <c r="I158" s="43">
        <v>43369.534722222219</v>
      </c>
      <c r="J158" s="47">
        <f t="shared" si="3"/>
        <v>43369</v>
      </c>
    </row>
    <row r="159" spans="1:10" x14ac:dyDescent="0.25">
      <c r="A159" s="42">
        <v>180176362</v>
      </c>
      <c r="B159" s="43">
        <v>43348.66369212963</v>
      </c>
      <c r="C159" s="42" t="s">
        <v>100</v>
      </c>
      <c r="D159" s="42" t="s">
        <v>127</v>
      </c>
      <c r="E159" s="43">
        <v>43348.667129629626</v>
      </c>
      <c r="F159" s="42" t="s">
        <v>99</v>
      </c>
      <c r="G159" s="42" t="s">
        <v>123</v>
      </c>
      <c r="H159" s="42">
        <v>180190566</v>
      </c>
      <c r="I159" s="43">
        <v>43369.535312499997</v>
      </c>
      <c r="J159" s="47">
        <f t="shared" si="3"/>
        <v>43369</v>
      </c>
    </row>
    <row r="160" spans="1:10" x14ac:dyDescent="0.25">
      <c r="A160" s="42">
        <v>180176362</v>
      </c>
      <c r="B160" s="43">
        <v>43348.66369212963</v>
      </c>
      <c r="C160" s="42" t="s">
        <v>100</v>
      </c>
      <c r="D160" s="42" t="s">
        <v>127</v>
      </c>
      <c r="E160" s="43">
        <v>43348.666909722226</v>
      </c>
      <c r="F160" s="42" t="s">
        <v>99</v>
      </c>
      <c r="G160" s="42">
        <v>564</v>
      </c>
      <c r="H160" s="42">
        <v>180190703</v>
      </c>
      <c r="I160" s="43">
        <v>43369.644606481481</v>
      </c>
      <c r="J160" s="47">
        <f t="shared" si="3"/>
        <v>43369</v>
      </c>
    </row>
    <row r="161" spans="1:10" x14ac:dyDescent="0.25">
      <c r="A161" s="42">
        <v>180176428</v>
      </c>
      <c r="B161" s="43">
        <v>43348.72452546296</v>
      </c>
      <c r="C161" s="42" t="s">
        <v>100</v>
      </c>
      <c r="D161" s="42" t="s">
        <v>112</v>
      </c>
      <c r="E161" s="43">
        <v>43348.78833333333</v>
      </c>
      <c r="F161" s="42" t="s">
        <v>96</v>
      </c>
      <c r="G161" s="42">
        <v>217</v>
      </c>
      <c r="H161" s="42">
        <v>180191070</v>
      </c>
      <c r="I161" s="43">
        <v>43370.308634259258</v>
      </c>
      <c r="J161" s="47">
        <f t="shared" si="3"/>
        <v>43370</v>
      </c>
    </row>
    <row r="162" spans="1:10" x14ac:dyDescent="0.25">
      <c r="A162" s="42">
        <v>180176428</v>
      </c>
      <c r="B162" s="43">
        <v>43348.72452546296</v>
      </c>
      <c r="C162" s="42" t="s">
        <v>100</v>
      </c>
      <c r="D162" s="42" t="s">
        <v>112</v>
      </c>
      <c r="E162" s="43">
        <v>43348.763981481483</v>
      </c>
      <c r="F162" s="42" t="s">
        <v>104</v>
      </c>
      <c r="G162" s="42">
        <v>217</v>
      </c>
      <c r="H162" s="42">
        <v>180191135</v>
      </c>
      <c r="I162" s="43">
        <v>43370.377465277779</v>
      </c>
      <c r="J162" s="47">
        <f t="shared" si="3"/>
        <v>43370</v>
      </c>
    </row>
    <row r="163" spans="1:10" x14ac:dyDescent="0.25">
      <c r="A163" s="42">
        <v>180176428</v>
      </c>
      <c r="B163" s="43">
        <v>43348.72452546296</v>
      </c>
      <c r="C163" s="42" t="s">
        <v>100</v>
      </c>
      <c r="D163" s="42" t="s">
        <v>112</v>
      </c>
      <c r="E163" s="43">
        <v>43348.751805555556</v>
      </c>
      <c r="F163" s="42" t="s">
        <v>96</v>
      </c>
      <c r="G163" s="42" t="s">
        <v>128</v>
      </c>
      <c r="H163" s="42">
        <v>180191151</v>
      </c>
      <c r="I163" s="43">
        <v>43370.396145833336</v>
      </c>
      <c r="J163" s="47">
        <f t="shared" si="3"/>
        <v>43370</v>
      </c>
    </row>
    <row r="164" spans="1:10" x14ac:dyDescent="0.25">
      <c r="A164" s="42">
        <v>180176428</v>
      </c>
      <c r="B164" s="43">
        <v>43348.72452546296</v>
      </c>
      <c r="C164" s="42" t="s">
        <v>100</v>
      </c>
      <c r="D164" s="42" t="s">
        <v>112</v>
      </c>
      <c r="E164" s="43">
        <v>43348.73605324074</v>
      </c>
      <c r="F164" s="42" t="s">
        <v>98</v>
      </c>
      <c r="G164" s="42">
        <v>217</v>
      </c>
      <c r="H164" s="42">
        <v>180191256</v>
      </c>
      <c r="I164" s="43">
        <v>43370.486863425926</v>
      </c>
      <c r="J164" s="47">
        <f t="shared" si="3"/>
        <v>43370</v>
      </c>
    </row>
    <row r="165" spans="1:10" x14ac:dyDescent="0.25">
      <c r="A165" s="42">
        <v>180176428</v>
      </c>
      <c r="B165" s="43">
        <v>43348.72452546296</v>
      </c>
      <c r="C165" s="42" t="s">
        <v>100</v>
      </c>
      <c r="D165" s="42" t="s">
        <v>112</v>
      </c>
      <c r="E165" s="43">
        <v>43348.734456018516</v>
      </c>
      <c r="F165" s="42" t="s">
        <v>98</v>
      </c>
      <c r="G165" s="42" t="s">
        <v>128</v>
      </c>
      <c r="H165" s="42">
        <v>180191885</v>
      </c>
      <c r="I165" s="43">
        <v>43371.32439814815</v>
      </c>
      <c r="J165" s="47">
        <f t="shared" si="3"/>
        <v>43371</v>
      </c>
    </row>
    <row r="166" spans="1:10" x14ac:dyDescent="0.25">
      <c r="A166" s="42">
        <v>180176428</v>
      </c>
      <c r="B166" s="43">
        <v>43348.72452546296</v>
      </c>
      <c r="C166" s="42" t="s">
        <v>100</v>
      </c>
      <c r="D166" s="42" t="s">
        <v>112</v>
      </c>
      <c r="E166" s="43">
        <v>43348.7344212963</v>
      </c>
      <c r="F166" s="42" t="s">
        <v>99</v>
      </c>
      <c r="G166" s="42" t="s">
        <v>128</v>
      </c>
      <c r="H166" s="42">
        <v>180191934</v>
      </c>
      <c r="I166" s="43">
        <v>43371.360196759262</v>
      </c>
      <c r="J166" s="47">
        <f t="shared" si="3"/>
        <v>43371</v>
      </c>
    </row>
    <row r="167" spans="1:10" x14ac:dyDescent="0.25">
      <c r="A167" s="42">
        <v>180176428</v>
      </c>
      <c r="B167" s="43">
        <v>43348.72452546296</v>
      </c>
      <c r="C167" s="42" t="s">
        <v>100</v>
      </c>
      <c r="D167" s="42" t="s">
        <v>112</v>
      </c>
      <c r="E167" s="43">
        <v>43348.730821759258</v>
      </c>
      <c r="F167" s="42" t="s">
        <v>99</v>
      </c>
      <c r="G167" s="42">
        <v>217</v>
      </c>
      <c r="H167" s="42">
        <v>180192047</v>
      </c>
      <c r="I167" s="43">
        <v>43371.451956018522</v>
      </c>
      <c r="J167" s="47">
        <f t="shared" si="3"/>
        <v>43371</v>
      </c>
    </row>
    <row r="168" spans="1:10" x14ac:dyDescent="0.25">
      <c r="A168" s="42">
        <v>180176442</v>
      </c>
      <c r="B168" s="43">
        <v>43348.732789351852</v>
      </c>
      <c r="C168" s="42" t="s">
        <v>100</v>
      </c>
      <c r="D168" s="42" t="s">
        <v>129</v>
      </c>
      <c r="E168" s="43">
        <v>43348.760509259257</v>
      </c>
      <c r="F168" s="42" t="s">
        <v>96</v>
      </c>
      <c r="G168" s="42">
        <v>541</v>
      </c>
      <c r="H168" s="42">
        <v>180192148</v>
      </c>
      <c r="I168" s="43">
        <v>43371.544189814813</v>
      </c>
      <c r="J168" s="47">
        <f t="shared" si="3"/>
        <v>43371</v>
      </c>
    </row>
    <row r="169" spans="1:10" x14ac:dyDescent="0.25">
      <c r="A169" s="42">
        <v>180176442</v>
      </c>
      <c r="B169" s="43">
        <v>43348.732789351852</v>
      </c>
      <c r="C169" s="42" t="s">
        <v>100</v>
      </c>
      <c r="D169" s="42" t="s">
        <v>129</v>
      </c>
      <c r="E169" s="43">
        <v>43348.744768518518</v>
      </c>
      <c r="F169" s="42" t="s">
        <v>96</v>
      </c>
      <c r="G169" s="42">
        <v>398</v>
      </c>
      <c r="H169" s="42">
        <v>180192232</v>
      </c>
      <c r="I169" s="43">
        <v>43371.611180555556</v>
      </c>
      <c r="J169" s="47">
        <f t="shared" si="3"/>
        <v>43371</v>
      </c>
    </row>
    <row r="170" spans="1:10" x14ac:dyDescent="0.25">
      <c r="A170" s="42">
        <v>180176442</v>
      </c>
      <c r="B170" s="43">
        <v>43348.732789351852</v>
      </c>
      <c r="C170" s="42" t="s">
        <v>100</v>
      </c>
      <c r="D170" s="42" t="s">
        <v>129</v>
      </c>
      <c r="E170" s="43">
        <v>43348.742881944447</v>
      </c>
      <c r="F170" s="42" t="s">
        <v>96</v>
      </c>
      <c r="G170" s="42" t="s">
        <v>123</v>
      </c>
      <c r="H170" s="42">
        <v>180192278</v>
      </c>
      <c r="I170" s="43">
        <v>43371.656435185185</v>
      </c>
      <c r="J170" s="47">
        <f t="shared" si="3"/>
        <v>43371</v>
      </c>
    </row>
    <row r="171" spans="1:10" x14ac:dyDescent="0.25">
      <c r="A171" s="42">
        <v>180176442</v>
      </c>
      <c r="B171" s="43">
        <v>43348.732789351852</v>
      </c>
      <c r="C171" s="42" t="s">
        <v>100</v>
      </c>
      <c r="D171" s="42" t="s">
        <v>129</v>
      </c>
      <c r="E171" s="43">
        <v>43348.741018518522</v>
      </c>
      <c r="F171" s="42" t="s">
        <v>98</v>
      </c>
      <c r="G171" s="42">
        <v>541</v>
      </c>
      <c r="H171" s="42">
        <v>180192283</v>
      </c>
      <c r="I171" s="43">
        <v>43371.662916666668</v>
      </c>
      <c r="J171" s="47">
        <f t="shared" si="3"/>
        <v>43371</v>
      </c>
    </row>
    <row r="172" spans="1:10" x14ac:dyDescent="0.25">
      <c r="A172" s="42">
        <v>180176442</v>
      </c>
      <c r="B172" s="43">
        <v>43348.732789351852</v>
      </c>
      <c r="C172" s="42" t="s">
        <v>100</v>
      </c>
      <c r="D172" s="42" t="s">
        <v>129</v>
      </c>
      <c r="E172" s="43">
        <v>43348.735636574071</v>
      </c>
      <c r="F172" s="42" t="s">
        <v>104</v>
      </c>
      <c r="G172" s="42">
        <v>398</v>
      </c>
      <c r="H172" s="3"/>
      <c r="I172" s="7"/>
    </row>
    <row r="173" spans="1:10" x14ac:dyDescent="0.25">
      <c r="A173" s="42">
        <v>180176442</v>
      </c>
      <c r="B173" s="43">
        <v>43348.732789351852</v>
      </c>
      <c r="C173" s="42" t="s">
        <v>100</v>
      </c>
      <c r="D173" s="42" t="s">
        <v>129</v>
      </c>
      <c r="E173" s="43">
        <v>43348.733773148146</v>
      </c>
      <c r="F173" s="42" t="s">
        <v>99</v>
      </c>
      <c r="G173" s="42" t="s">
        <v>123</v>
      </c>
    </row>
    <row r="174" spans="1:10" x14ac:dyDescent="0.25">
      <c r="A174" s="42">
        <v>180176442</v>
      </c>
      <c r="B174" s="43">
        <v>43348.732789351852</v>
      </c>
      <c r="C174" s="42" t="s">
        <v>100</v>
      </c>
      <c r="D174" s="42" t="s">
        <v>129</v>
      </c>
      <c r="E174" s="43">
        <v>43348.732858796298</v>
      </c>
      <c r="F174" s="42" t="s">
        <v>99</v>
      </c>
      <c r="G174" s="42">
        <v>541</v>
      </c>
    </row>
    <row r="175" spans="1:10" x14ac:dyDescent="0.25">
      <c r="A175" s="42">
        <v>180176442</v>
      </c>
      <c r="B175" s="43">
        <v>43348.732789351852</v>
      </c>
      <c r="C175" s="42" t="s">
        <v>100</v>
      </c>
      <c r="D175" s="42" t="s">
        <v>129</v>
      </c>
      <c r="E175" s="43">
        <v>43348.732789351852</v>
      </c>
      <c r="F175" s="42" t="s">
        <v>98</v>
      </c>
      <c r="G175" s="42">
        <v>398</v>
      </c>
    </row>
    <row r="176" spans="1:10" x14ac:dyDescent="0.25">
      <c r="A176" s="42">
        <v>180176452</v>
      </c>
      <c r="B176" s="43">
        <v>43348.743206018517</v>
      </c>
      <c r="C176" s="42" t="s">
        <v>100</v>
      </c>
      <c r="D176" s="42" t="s">
        <v>130</v>
      </c>
      <c r="E176" s="43">
        <v>43348.777696759258</v>
      </c>
      <c r="F176" s="42" t="s">
        <v>96</v>
      </c>
      <c r="G176" s="42">
        <v>546</v>
      </c>
    </row>
    <row r="177" spans="1:7" x14ac:dyDescent="0.25">
      <c r="A177" s="42">
        <v>180176452</v>
      </c>
      <c r="B177" s="43">
        <v>43348.743206018517</v>
      </c>
      <c r="C177" s="42" t="s">
        <v>100</v>
      </c>
      <c r="D177" s="42" t="s">
        <v>130</v>
      </c>
      <c r="E177" s="43">
        <v>43348.757280092592</v>
      </c>
      <c r="F177" s="42" t="s">
        <v>96</v>
      </c>
      <c r="G177" s="42" t="s">
        <v>113</v>
      </c>
    </row>
    <row r="178" spans="1:7" x14ac:dyDescent="0.25">
      <c r="A178" s="42">
        <v>180176452</v>
      </c>
      <c r="B178" s="43">
        <v>43348.743206018517</v>
      </c>
      <c r="C178" s="42" t="s">
        <v>100</v>
      </c>
      <c r="D178" s="42" t="s">
        <v>130</v>
      </c>
      <c r="E178" s="43">
        <v>43348.75377314815</v>
      </c>
      <c r="F178" s="42" t="s">
        <v>98</v>
      </c>
      <c r="G178" s="42">
        <v>546</v>
      </c>
    </row>
    <row r="179" spans="1:7" x14ac:dyDescent="0.25">
      <c r="A179" s="42">
        <v>180176452</v>
      </c>
      <c r="B179" s="43">
        <v>43348.743206018517</v>
      </c>
      <c r="C179" s="42" t="s">
        <v>100</v>
      </c>
      <c r="D179" s="42" t="s">
        <v>130</v>
      </c>
      <c r="E179" s="43">
        <v>43348.749837962961</v>
      </c>
      <c r="F179" s="42" t="s">
        <v>99</v>
      </c>
      <c r="G179" s="42">
        <v>546</v>
      </c>
    </row>
    <row r="180" spans="1:7" x14ac:dyDescent="0.25">
      <c r="A180" s="42">
        <v>180176452</v>
      </c>
      <c r="B180" s="43">
        <v>43348.743206018517</v>
      </c>
      <c r="C180" s="42" t="s">
        <v>100</v>
      </c>
      <c r="D180" s="42" t="s">
        <v>130</v>
      </c>
      <c r="E180" s="43">
        <v>43348.747743055559</v>
      </c>
      <c r="F180" s="42" t="s">
        <v>96</v>
      </c>
      <c r="G180" s="42">
        <v>546</v>
      </c>
    </row>
    <row r="181" spans="1:7" x14ac:dyDescent="0.25">
      <c r="A181" s="42">
        <v>180176452</v>
      </c>
      <c r="B181" s="43">
        <v>43348.743206018517</v>
      </c>
      <c r="C181" s="42" t="s">
        <v>100</v>
      </c>
      <c r="D181" s="42" t="s">
        <v>130</v>
      </c>
      <c r="E181" s="43">
        <v>43348.74622685185</v>
      </c>
      <c r="F181" s="42" t="s">
        <v>99</v>
      </c>
      <c r="G181" s="42">
        <v>546</v>
      </c>
    </row>
    <row r="182" spans="1:7" x14ac:dyDescent="0.25">
      <c r="A182" s="42">
        <v>180176452</v>
      </c>
      <c r="B182" s="43">
        <v>43348.743206018517</v>
      </c>
      <c r="C182" s="42" t="s">
        <v>100</v>
      </c>
      <c r="D182" s="42" t="s">
        <v>130</v>
      </c>
      <c r="E182" s="43">
        <v>43348.746203703704</v>
      </c>
      <c r="F182" s="42" t="s">
        <v>98</v>
      </c>
      <c r="G182" s="42">
        <v>546</v>
      </c>
    </row>
    <row r="183" spans="1:7" x14ac:dyDescent="0.25">
      <c r="A183" s="42">
        <v>180176452</v>
      </c>
      <c r="B183" s="43">
        <v>43348.743206018517</v>
      </c>
      <c r="C183" s="42" t="s">
        <v>100</v>
      </c>
      <c r="D183" s="42" t="s">
        <v>130</v>
      </c>
      <c r="E183" s="43">
        <v>43348.743206018517</v>
      </c>
      <c r="F183" s="42" t="s">
        <v>98</v>
      </c>
      <c r="G183" s="42" t="s">
        <v>113</v>
      </c>
    </row>
    <row r="184" spans="1:7" x14ac:dyDescent="0.25">
      <c r="A184" s="42">
        <v>180176713</v>
      </c>
      <c r="B184" s="43">
        <v>43349.285833333335</v>
      </c>
      <c r="C184" s="42" t="s">
        <v>94</v>
      </c>
      <c r="D184" s="42" t="s">
        <v>131</v>
      </c>
      <c r="E184" s="43">
        <v>43349.320844907408</v>
      </c>
      <c r="F184" s="42" t="s">
        <v>96</v>
      </c>
      <c r="G184" s="42" t="s">
        <v>108</v>
      </c>
    </row>
    <row r="185" spans="1:7" x14ac:dyDescent="0.25">
      <c r="A185" s="42">
        <v>180176713</v>
      </c>
      <c r="B185" s="43">
        <v>43349.285833333335</v>
      </c>
      <c r="C185" s="42" t="s">
        <v>94</v>
      </c>
      <c r="D185" s="42" t="s">
        <v>131</v>
      </c>
      <c r="E185" s="43">
        <v>43349.320763888885</v>
      </c>
      <c r="F185" s="42" t="s">
        <v>96</v>
      </c>
      <c r="G185" s="42">
        <v>507</v>
      </c>
    </row>
    <row r="186" spans="1:7" x14ac:dyDescent="0.25">
      <c r="A186" s="42">
        <v>180176713</v>
      </c>
      <c r="B186" s="43">
        <v>43349.285833333335</v>
      </c>
      <c r="C186" s="42" t="s">
        <v>94</v>
      </c>
      <c r="D186" s="42" t="s">
        <v>131</v>
      </c>
      <c r="E186" s="43">
        <v>43349.320740740739</v>
      </c>
      <c r="F186" s="42" t="s">
        <v>96</v>
      </c>
      <c r="G186" s="42">
        <v>23</v>
      </c>
    </row>
    <row r="187" spans="1:7" x14ac:dyDescent="0.25">
      <c r="A187" s="42">
        <v>180176713</v>
      </c>
      <c r="B187" s="43">
        <v>43349.285833333335</v>
      </c>
      <c r="C187" s="42" t="s">
        <v>94</v>
      </c>
      <c r="D187" s="42" t="s">
        <v>131</v>
      </c>
      <c r="E187" s="43">
        <v>43349.30809027778</v>
      </c>
      <c r="F187" s="42" t="s">
        <v>98</v>
      </c>
      <c r="G187" s="42">
        <v>507</v>
      </c>
    </row>
    <row r="188" spans="1:7" x14ac:dyDescent="0.25">
      <c r="A188" s="42">
        <v>180176713</v>
      </c>
      <c r="B188" s="43">
        <v>43349.285833333335</v>
      </c>
      <c r="C188" s="42" t="s">
        <v>94</v>
      </c>
      <c r="D188" s="42" t="s">
        <v>131</v>
      </c>
      <c r="E188" s="43">
        <v>43349.297800925924</v>
      </c>
      <c r="F188" s="42" t="s">
        <v>98</v>
      </c>
      <c r="G188" s="42" t="s">
        <v>108</v>
      </c>
    </row>
    <row r="189" spans="1:7" x14ac:dyDescent="0.25">
      <c r="A189" s="42">
        <v>180176713</v>
      </c>
      <c r="B189" s="43">
        <v>43349.285833333335</v>
      </c>
      <c r="C189" s="42" t="s">
        <v>94</v>
      </c>
      <c r="D189" s="42" t="s">
        <v>131</v>
      </c>
      <c r="E189" s="43">
        <v>43349.292453703703</v>
      </c>
      <c r="F189" s="42" t="s">
        <v>98</v>
      </c>
      <c r="G189" s="42">
        <v>507</v>
      </c>
    </row>
    <row r="190" spans="1:7" x14ac:dyDescent="0.25">
      <c r="A190" s="42">
        <v>180176713</v>
      </c>
      <c r="B190" s="43">
        <v>43349.285833333335</v>
      </c>
      <c r="C190" s="42" t="s">
        <v>94</v>
      </c>
      <c r="D190" s="42" t="s">
        <v>131</v>
      </c>
      <c r="E190" s="43">
        <v>43349.29241898148</v>
      </c>
      <c r="F190" s="42" t="s">
        <v>98</v>
      </c>
      <c r="G190" s="42">
        <v>23</v>
      </c>
    </row>
    <row r="191" spans="1:7" x14ac:dyDescent="0.25">
      <c r="A191" s="42">
        <v>180176713</v>
      </c>
      <c r="B191" s="43">
        <v>43349.285833333335</v>
      </c>
      <c r="C191" s="42" t="s">
        <v>94</v>
      </c>
      <c r="D191" s="42" t="s">
        <v>131</v>
      </c>
      <c r="E191" s="43">
        <v>43349.288969907408</v>
      </c>
      <c r="F191" s="42" t="s">
        <v>99</v>
      </c>
      <c r="G191" s="42">
        <v>507</v>
      </c>
    </row>
    <row r="192" spans="1:7" x14ac:dyDescent="0.25">
      <c r="A192" s="42">
        <v>180176713</v>
      </c>
      <c r="B192" s="43">
        <v>43349.285833333335</v>
      </c>
      <c r="C192" s="42" t="s">
        <v>94</v>
      </c>
      <c r="D192" s="42" t="s">
        <v>131</v>
      </c>
      <c r="E192" s="43">
        <v>43349.28802083333</v>
      </c>
      <c r="F192" s="42" t="s">
        <v>99</v>
      </c>
      <c r="G192" s="42" t="s">
        <v>108</v>
      </c>
    </row>
    <row r="193" spans="1:7" x14ac:dyDescent="0.25">
      <c r="A193" s="42">
        <v>180176713</v>
      </c>
      <c r="B193" s="43">
        <v>43349.285833333335</v>
      </c>
      <c r="C193" s="42" t="s">
        <v>94</v>
      </c>
      <c r="D193" s="42" t="s">
        <v>131</v>
      </c>
      <c r="E193" s="43">
        <v>43349.287766203706</v>
      </c>
      <c r="F193" s="42" t="s">
        <v>99</v>
      </c>
      <c r="G193" s="42">
        <v>23</v>
      </c>
    </row>
    <row r="194" spans="1:7" x14ac:dyDescent="0.25">
      <c r="A194" s="42">
        <v>180176738</v>
      </c>
      <c r="B194" s="43">
        <v>43349.323865740742</v>
      </c>
      <c r="C194" s="42" t="s">
        <v>94</v>
      </c>
      <c r="D194" s="42" t="s">
        <v>132</v>
      </c>
      <c r="E194" s="43">
        <v>43349.447824074072</v>
      </c>
      <c r="F194" s="42" t="s">
        <v>96</v>
      </c>
      <c r="G194" s="42">
        <v>87</v>
      </c>
    </row>
    <row r="195" spans="1:7" x14ac:dyDescent="0.25">
      <c r="A195" s="42">
        <v>180176738</v>
      </c>
      <c r="B195" s="43">
        <v>43349.323865740742</v>
      </c>
      <c r="C195" s="42" t="s">
        <v>94</v>
      </c>
      <c r="D195" s="42" t="s">
        <v>132</v>
      </c>
      <c r="E195" s="43">
        <v>43349.432881944442</v>
      </c>
      <c r="F195" s="42" t="s">
        <v>96</v>
      </c>
      <c r="G195" s="42" t="s">
        <v>117</v>
      </c>
    </row>
    <row r="196" spans="1:7" x14ac:dyDescent="0.25">
      <c r="A196" s="42">
        <v>180176738</v>
      </c>
      <c r="B196" s="43">
        <v>43349.323865740742</v>
      </c>
      <c r="C196" s="42" t="s">
        <v>94</v>
      </c>
      <c r="D196" s="42" t="s">
        <v>132</v>
      </c>
      <c r="E196" s="43">
        <v>43349.429710648146</v>
      </c>
      <c r="F196" s="42" t="s">
        <v>96</v>
      </c>
      <c r="G196" s="42">
        <v>54</v>
      </c>
    </row>
    <row r="197" spans="1:7" x14ac:dyDescent="0.25">
      <c r="A197" s="42">
        <v>180176738</v>
      </c>
      <c r="B197" s="43">
        <v>43349.323865740742</v>
      </c>
      <c r="C197" s="42" t="s">
        <v>94</v>
      </c>
      <c r="D197" s="42" t="s">
        <v>132</v>
      </c>
      <c r="E197" s="43">
        <v>43349.429247685184</v>
      </c>
      <c r="F197" s="42" t="s">
        <v>96</v>
      </c>
      <c r="G197" s="42">
        <v>125</v>
      </c>
    </row>
    <row r="198" spans="1:7" x14ac:dyDescent="0.25">
      <c r="A198" s="42">
        <v>180176738</v>
      </c>
      <c r="B198" s="43">
        <v>43349.323865740742</v>
      </c>
      <c r="C198" s="42" t="s">
        <v>94</v>
      </c>
      <c r="D198" s="42" t="s">
        <v>132</v>
      </c>
      <c r="E198" s="43">
        <v>43349.421435185184</v>
      </c>
      <c r="F198" s="42" t="s">
        <v>96</v>
      </c>
      <c r="G198" s="42">
        <v>94</v>
      </c>
    </row>
    <row r="199" spans="1:7" x14ac:dyDescent="0.25">
      <c r="A199" s="42">
        <v>180176738</v>
      </c>
      <c r="B199" s="43">
        <v>43349.323865740742</v>
      </c>
      <c r="C199" s="42" t="s">
        <v>94</v>
      </c>
      <c r="D199" s="42" t="s">
        <v>132</v>
      </c>
      <c r="E199" s="43">
        <v>43349.417453703703</v>
      </c>
      <c r="F199" s="42" t="s">
        <v>96</v>
      </c>
      <c r="G199" s="42" t="s">
        <v>116</v>
      </c>
    </row>
    <row r="200" spans="1:7" x14ac:dyDescent="0.25">
      <c r="A200" s="42">
        <v>180176738</v>
      </c>
      <c r="B200" s="43">
        <v>43349.323865740742</v>
      </c>
      <c r="C200" s="42" t="s">
        <v>94</v>
      </c>
      <c r="D200" s="42" t="s">
        <v>132</v>
      </c>
      <c r="E200" s="43">
        <v>43349.355740740742</v>
      </c>
      <c r="F200" s="42">
        <v>36</v>
      </c>
      <c r="G200" s="42">
        <v>125</v>
      </c>
    </row>
    <row r="201" spans="1:7" x14ac:dyDescent="0.25">
      <c r="A201" s="42">
        <v>180176738</v>
      </c>
      <c r="B201" s="43">
        <v>43349.323865740742</v>
      </c>
      <c r="C201" s="42" t="s">
        <v>94</v>
      </c>
      <c r="D201" s="42" t="s">
        <v>132</v>
      </c>
      <c r="E201" s="43">
        <v>43349.355740740742</v>
      </c>
      <c r="F201" s="42">
        <v>36</v>
      </c>
      <c r="G201" s="42">
        <v>54</v>
      </c>
    </row>
    <row r="202" spans="1:7" x14ac:dyDescent="0.25">
      <c r="A202" s="42">
        <v>180176738</v>
      </c>
      <c r="B202" s="43">
        <v>43349.323865740742</v>
      </c>
      <c r="C202" s="42" t="s">
        <v>94</v>
      </c>
      <c r="D202" s="42" t="s">
        <v>132</v>
      </c>
      <c r="E202" s="43">
        <v>43349.355740740742</v>
      </c>
      <c r="F202" s="42">
        <v>36</v>
      </c>
      <c r="G202" s="42">
        <v>87</v>
      </c>
    </row>
    <row r="203" spans="1:7" x14ac:dyDescent="0.25">
      <c r="A203" s="42">
        <v>180176738</v>
      </c>
      <c r="B203" s="43">
        <v>43349.323865740742</v>
      </c>
      <c r="C203" s="42" t="s">
        <v>94</v>
      </c>
      <c r="D203" s="42" t="s">
        <v>132</v>
      </c>
      <c r="E203" s="43">
        <v>43349.355740740742</v>
      </c>
      <c r="F203" s="42">
        <v>36</v>
      </c>
      <c r="G203" s="42">
        <v>94</v>
      </c>
    </row>
    <row r="204" spans="1:7" x14ac:dyDescent="0.25">
      <c r="A204" s="42">
        <v>180176738</v>
      </c>
      <c r="B204" s="43">
        <v>43349.323865740742</v>
      </c>
      <c r="C204" s="42" t="s">
        <v>94</v>
      </c>
      <c r="D204" s="42" t="s">
        <v>132</v>
      </c>
      <c r="E204" s="43">
        <v>43349.355740740742</v>
      </c>
      <c r="F204" s="42">
        <v>36</v>
      </c>
      <c r="G204" s="42" t="s">
        <v>116</v>
      </c>
    </row>
    <row r="205" spans="1:7" x14ac:dyDescent="0.25">
      <c r="A205" s="42">
        <v>180176738</v>
      </c>
      <c r="B205" s="43">
        <v>43349.323865740742</v>
      </c>
      <c r="C205" s="42" t="s">
        <v>94</v>
      </c>
      <c r="D205" s="42" t="s">
        <v>132</v>
      </c>
      <c r="E205" s="43">
        <v>43349.355740740742</v>
      </c>
      <c r="F205" s="42">
        <v>36</v>
      </c>
      <c r="G205" s="42" t="s">
        <v>117</v>
      </c>
    </row>
    <row r="206" spans="1:7" x14ac:dyDescent="0.25">
      <c r="A206" s="42">
        <v>180176738</v>
      </c>
      <c r="B206" s="43">
        <v>43349.323865740742</v>
      </c>
      <c r="C206" s="42" t="s">
        <v>94</v>
      </c>
      <c r="D206" s="42" t="s">
        <v>132</v>
      </c>
      <c r="E206" s="43">
        <v>43349.35224537037</v>
      </c>
      <c r="F206" s="42" t="s">
        <v>96</v>
      </c>
      <c r="G206" s="42" t="s">
        <v>97</v>
      </c>
    </row>
    <row r="207" spans="1:7" x14ac:dyDescent="0.25">
      <c r="A207" s="42">
        <v>180176738</v>
      </c>
      <c r="B207" s="43">
        <v>43349.323865740742</v>
      </c>
      <c r="C207" s="42" t="s">
        <v>94</v>
      </c>
      <c r="D207" s="42" t="s">
        <v>132</v>
      </c>
      <c r="E207" s="43">
        <v>43349.349803240744</v>
      </c>
      <c r="F207" s="42" t="s">
        <v>98</v>
      </c>
      <c r="G207" s="42">
        <v>87</v>
      </c>
    </row>
    <row r="208" spans="1:7" x14ac:dyDescent="0.25">
      <c r="A208" s="42">
        <v>180176738</v>
      </c>
      <c r="B208" s="43">
        <v>43349.323865740742</v>
      </c>
      <c r="C208" s="42" t="s">
        <v>94</v>
      </c>
      <c r="D208" s="42" t="s">
        <v>132</v>
      </c>
      <c r="E208" s="43">
        <v>43349.347199074073</v>
      </c>
      <c r="F208" s="42" t="s">
        <v>96</v>
      </c>
      <c r="G208" s="42">
        <v>533</v>
      </c>
    </row>
    <row r="209" spans="1:7" x14ac:dyDescent="0.25">
      <c r="A209" s="42">
        <v>180176738</v>
      </c>
      <c r="B209" s="43">
        <v>43349.323865740742</v>
      </c>
      <c r="C209" s="42" t="s">
        <v>94</v>
      </c>
      <c r="D209" s="42" t="s">
        <v>132</v>
      </c>
      <c r="E209" s="43">
        <v>43349.344143518516</v>
      </c>
      <c r="F209" s="42" t="s">
        <v>96</v>
      </c>
      <c r="G209" s="42" t="s">
        <v>133</v>
      </c>
    </row>
    <row r="210" spans="1:7" x14ac:dyDescent="0.25">
      <c r="A210" s="42">
        <v>180176738</v>
      </c>
      <c r="B210" s="43">
        <v>43349.323865740742</v>
      </c>
      <c r="C210" s="42" t="s">
        <v>94</v>
      </c>
      <c r="D210" s="42" t="s">
        <v>132</v>
      </c>
      <c r="E210" s="43">
        <v>43349.34412037037</v>
      </c>
      <c r="F210" s="42" t="s">
        <v>99</v>
      </c>
      <c r="G210" s="42" t="s">
        <v>133</v>
      </c>
    </row>
    <row r="211" spans="1:7" x14ac:dyDescent="0.25">
      <c r="A211" s="42">
        <v>180176738</v>
      </c>
      <c r="B211" s="43">
        <v>43349.323865740742</v>
      </c>
      <c r="C211" s="42" t="s">
        <v>94</v>
      </c>
      <c r="D211" s="42" t="s">
        <v>132</v>
      </c>
      <c r="E211" s="43">
        <v>43349.342349537037</v>
      </c>
      <c r="F211" s="42" t="s">
        <v>98</v>
      </c>
      <c r="G211" s="42">
        <v>125</v>
      </c>
    </row>
    <row r="212" spans="1:7" x14ac:dyDescent="0.25">
      <c r="A212" s="42">
        <v>180176738</v>
      </c>
      <c r="B212" s="43">
        <v>43349.323865740742</v>
      </c>
      <c r="C212" s="42" t="s">
        <v>94</v>
      </c>
      <c r="D212" s="42" t="s">
        <v>132</v>
      </c>
      <c r="E212" s="43">
        <v>43349.339189814818</v>
      </c>
      <c r="F212" s="42" t="s">
        <v>98</v>
      </c>
      <c r="G212" s="42">
        <v>533</v>
      </c>
    </row>
    <row r="213" spans="1:7" x14ac:dyDescent="0.25">
      <c r="A213" s="42">
        <v>180176738</v>
      </c>
      <c r="B213" s="43">
        <v>43349.323865740742</v>
      </c>
      <c r="C213" s="42" t="s">
        <v>94</v>
      </c>
      <c r="D213" s="42" t="s">
        <v>132</v>
      </c>
      <c r="E213" s="43">
        <v>43349.337777777779</v>
      </c>
      <c r="F213" s="42" t="s">
        <v>104</v>
      </c>
      <c r="G213" s="42">
        <v>94</v>
      </c>
    </row>
    <row r="214" spans="1:7" x14ac:dyDescent="0.25">
      <c r="A214" s="42">
        <v>180176738</v>
      </c>
      <c r="B214" s="43">
        <v>43349.323865740742</v>
      </c>
      <c r="C214" s="42" t="s">
        <v>94</v>
      </c>
      <c r="D214" s="42" t="s">
        <v>132</v>
      </c>
      <c r="E214" s="43">
        <v>43349.337557870371</v>
      </c>
      <c r="F214" s="42" t="s">
        <v>104</v>
      </c>
      <c r="G214" s="42">
        <v>94</v>
      </c>
    </row>
    <row r="215" spans="1:7" x14ac:dyDescent="0.25">
      <c r="A215" s="42">
        <v>180176738</v>
      </c>
      <c r="B215" s="43">
        <v>43349.323865740742</v>
      </c>
      <c r="C215" s="42" t="s">
        <v>94</v>
      </c>
      <c r="D215" s="42" t="s">
        <v>132</v>
      </c>
      <c r="E215" s="43">
        <v>43349.336423611108</v>
      </c>
      <c r="F215" s="42" t="s">
        <v>99</v>
      </c>
      <c r="G215" s="42" t="s">
        <v>116</v>
      </c>
    </row>
    <row r="216" spans="1:7" x14ac:dyDescent="0.25">
      <c r="A216" s="42">
        <v>180176738</v>
      </c>
      <c r="B216" s="43">
        <v>43349.323865740742</v>
      </c>
      <c r="C216" s="42" t="s">
        <v>94</v>
      </c>
      <c r="D216" s="42" t="s">
        <v>132</v>
      </c>
      <c r="E216" s="43">
        <v>43349.33357638889</v>
      </c>
      <c r="F216" s="42" t="s">
        <v>99</v>
      </c>
      <c r="G216" s="42">
        <v>54</v>
      </c>
    </row>
    <row r="217" spans="1:7" x14ac:dyDescent="0.25">
      <c r="A217" s="42">
        <v>180176738</v>
      </c>
      <c r="B217" s="43">
        <v>43349.323865740742</v>
      </c>
      <c r="C217" s="42" t="s">
        <v>94</v>
      </c>
      <c r="D217" s="42" t="s">
        <v>132</v>
      </c>
      <c r="E217" s="43">
        <v>43349.33222222222</v>
      </c>
      <c r="F217" s="42" t="s">
        <v>98</v>
      </c>
      <c r="G217" s="42" t="s">
        <v>97</v>
      </c>
    </row>
    <row r="218" spans="1:7" x14ac:dyDescent="0.25">
      <c r="A218" s="42">
        <v>180176738</v>
      </c>
      <c r="B218" s="43">
        <v>43349.323865740742</v>
      </c>
      <c r="C218" s="42" t="s">
        <v>94</v>
      </c>
      <c r="D218" s="42" t="s">
        <v>132</v>
      </c>
      <c r="E218" s="43">
        <v>43349.332106481481</v>
      </c>
      <c r="F218" s="42" t="s">
        <v>98</v>
      </c>
      <c r="G218" s="42">
        <v>94</v>
      </c>
    </row>
    <row r="219" spans="1:7" x14ac:dyDescent="0.25">
      <c r="A219" s="42">
        <v>180176738</v>
      </c>
      <c r="B219" s="43">
        <v>43349.323865740742</v>
      </c>
      <c r="C219" s="42" t="s">
        <v>94</v>
      </c>
      <c r="D219" s="42" t="s">
        <v>132</v>
      </c>
      <c r="E219" s="43">
        <v>43349.330474537041</v>
      </c>
      <c r="F219" s="42" t="s">
        <v>96</v>
      </c>
      <c r="G219" s="42">
        <v>556</v>
      </c>
    </row>
    <row r="220" spans="1:7" x14ac:dyDescent="0.25">
      <c r="A220" s="42">
        <v>180176738</v>
      </c>
      <c r="B220" s="43">
        <v>43349.323865740742</v>
      </c>
      <c r="C220" s="42" t="s">
        <v>94</v>
      </c>
      <c r="D220" s="42" t="s">
        <v>132</v>
      </c>
      <c r="E220" s="43">
        <v>43349.326840277776</v>
      </c>
      <c r="F220" s="42" t="s">
        <v>99</v>
      </c>
      <c r="G220" s="42">
        <v>94</v>
      </c>
    </row>
    <row r="221" spans="1:7" x14ac:dyDescent="0.25">
      <c r="A221" s="42">
        <v>180176738</v>
      </c>
      <c r="B221" s="43">
        <v>43349.323865740742</v>
      </c>
      <c r="C221" s="42" t="s">
        <v>94</v>
      </c>
      <c r="D221" s="42" t="s">
        <v>132</v>
      </c>
      <c r="E221" s="43">
        <v>43349.326840277776</v>
      </c>
      <c r="F221" s="42" t="s">
        <v>99</v>
      </c>
      <c r="G221" s="42" t="s">
        <v>97</v>
      </c>
    </row>
    <row r="222" spans="1:7" x14ac:dyDescent="0.25">
      <c r="A222" s="42">
        <v>180176738</v>
      </c>
      <c r="B222" s="43">
        <v>43349.323865740742</v>
      </c>
      <c r="C222" s="42" t="s">
        <v>94</v>
      </c>
      <c r="D222" s="42" t="s">
        <v>132</v>
      </c>
      <c r="E222" s="43">
        <v>43349.326828703706</v>
      </c>
      <c r="F222" s="42" t="s">
        <v>99</v>
      </c>
      <c r="G222" s="42">
        <v>125</v>
      </c>
    </row>
    <row r="223" spans="1:7" x14ac:dyDescent="0.25">
      <c r="A223" s="42">
        <v>180176738</v>
      </c>
      <c r="B223" s="43">
        <v>43349.323865740742</v>
      </c>
      <c r="C223" s="42" t="s">
        <v>94</v>
      </c>
      <c r="D223" s="42" t="s">
        <v>132</v>
      </c>
      <c r="E223" s="43">
        <v>43349.326828703706</v>
      </c>
      <c r="F223" s="42" t="s">
        <v>99</v>
      </c>
      <c r="G223" s="42">
        <v>556</v>
      </c>
    </row>
    <row r="224" spans="1:7" x14ac:dyDescent="0.25">
      <c r="A224" s="42">
        <v>180176738</v>
      </c>
      <c r="B224" s="43">
        <v>43349.323865740742</v>
      </c>
      <c r="C224" s="42" t="s">
        <v>94</v>
      </c>
      <c r="D224" s="42" t="s">
        <v>132</v>
      </c>
      <c r="E224" s="43">
        <v>43349.326828703706</v>
      </c>
      <c r="F224" s="42" t="s">
        <v>99</v>
      </c>
      <c r="G224" s="42" t="s">
        <v>117</v>
      </c>
    </row>
    <row r="225" spans="1:7" x14ac:dyDescent="0.25">
      <c r="A225" s="42">
        <v>180176738</v>
      </c>
      <c r="B225" s="43">
        <v>43349.323865740742</v>
      </c>
      <c r="C225" s="42" t="s">
        <v>94</v>
      </c>
      <c r="D225" s="42" t="s">
        <v>132</v>
      </c>
      <c r="E225" s="43">
        <v>43349.325972222221</v>
      </c>
      <c r="F225" s="42" t="s">
        <v>99</v>
      </c>
      <c r="G225" s="42">
        <v>533</v>
      </c>
    </row>
    <row r="226" spans="1:7" x14ac:dyDescent="0.25">
      <c r="A226" s="42">
        <v>180176756</v>
      </c>
      <c r="B226" s="43">
        <v>43349.342442129629</v>
      </c>
      <c r="C226" s="42" t="s">
        <v>100</v>
      </c>
      <c r="D226" s="42" t="s">
        <v>134</v>
      </c>
      <c r="E226" s="43">
        <v>43349.375752314816</v>
      </c>
      <c r="F226" s="42" t="s">
        <v>96</v>
      </c>
      <c r="G226" s="42">
        <v>507</v>
      </c>
    </row>
    <row r="227" spans="1:7" x14ac:dyDescent="0.25">
      <c r="A227" s="42">
        <v>180176756</v>
      </c>
      <c r="B227" s="43">
        <v>43349.342442129629</v>
      </c>
      <c r="C227" s="42" t="s">
        <v>100</v>
      </c>
      <c r="D227" s="42" t="s">
        <v>134</v>
      </c>
      <c r="E227" s="43">
        <v>43349.363530092596</v>
      </c>
      <c r="F227" s="42" t="s">
        <v>98</v>
      </c>
      <c r="G227" s="42">
        <v>507</v>
      </c>
    </row>
    <row r="228" spans="1:7" x14ac:dyDescent="0.25">
      <c r="A228" s="42">
        <v>180176756</v>
      </c>
      <c r="B228" s="43">
        <v>43349.342442129629</v>
      </c>
      <c r="C228" s="42" t="s">
        <v>100</v>
      </c>
      <c r="D228" s="42" t="s">
        <v>134</v>
      </c>
      <c r="E228" s="43">
        <v>43349.363506944443</v>
      </c>
      <c r="F228" s="42" t="s">
        <v>99</v>
      </c>
      <c r="G228" s="42">
        <v>507</v>
      </c>
    </row>
    <row r="229" spans="1:7" x14ac:dyDescent="0.25">
      <c r="A229" s="42">
        <v>180176756</v>
      </c>
      <c r="B229" s="43">
        <v>43349.342442129629</v>
      </c>
      <c r="C229" s="42" t="s">
        <v>100</v>
      </c>
      <c r="D229" s="42" t="s">
        <v>134</v>
      </c>
      <c r="E229" s="43">
        <v>43349.363032407404</v>
      </c>
      <c r="F229" s="42" t="s">
        <v>96</v>
      </c>
      <c r="G229" s="42">
        <v>507</v>
      </c>
    </row>
    <row r="230" spans="1:7" x14ac:dyDescent="0.25">
      <c r="A230" s="42">
        <v>180176756</v>
      </c>
      <c r="B230" s="43">
        <v>43349.342442129629</v>
      </c>
      <c r="C230" s="42" t="s">
        <v>100</v>
      </c>
      <c r="D230" s="42" t="s">
        <v>134</v>
      </c>
      <c r="E230" s="43">
        <v>43349.363009259258</v>
      </c>
      <c r="F230" s="42" t="s">
        <v>135</v>
      </c>
      <c r="G230" s="42">
        <v>507</v>
      </c>
    </row>
    <row r="231" spans="1:7" x14ac:dyDescent="0.25">
      <c r="A231" s="42">
        <v>180176756</v>
      </c>
      <c r="B231" s="43">
        <v>43349.342442129629</v>
      </c>
      <c r="C231" s="42" t="s">
        <v>100</v>
      </c>
      <c r="D231" s="42" t="s">
        <v>134</v>
      </c>
      <c r="E231" s="43">
        <v>43349.360717592594</v>
      </c>
      <c r="F231" s="42" t="s">
        <v>96</v>
      </c>
      <c r="G231" s="42" t="s">
        <v>113</v>
      </c>
    </row>
    <row r="232" spans="1:7" x14ac:dyDescent="0.25">
      <c r="A232" s="42">
        <v>180176756</v>
      </c>
      <c r="B232" s="43">
        <v>43349.342442129629</v>
      </c>
      <c r="C232" s="42" t="s">
        <v>100</v>
      </c>
      <c r="D232" s="42" t="s">
        <v>134</v>
      </c>
      <c r="E232" s="43">
        <v>43349.354525462964</v>
      </c>
      <c r="F232" s="42" t="s">
        <v>98</v>
      </c>
      <c r="G232" s="42">
        <v>507</v>
      </c>
    </row>
    <row r="233" spans="1:7" x14ac:dyDescent="0.25">
      <c r="A233" s="42">
        <v>180176756</v>
      </c>
      <c r="B233" s="43">
        <v>43349.342442129629</v>
      </c>
      <c r="C233" s="42" t="s">
        <v>100</v>
      </c>
      <c r="D233" s="42" t="s">
        <v>134</v>
      </c>
      <c r="E233" s="43">
        <v>43349.345636574071</v>
      </c>
      <c r="F233" s="42" t="s">
        <v>98</v>
      </c>
      <c r="G233" s="42" t="s">
        <v>113</v>
      </c>
    </row>
    <row r="234" spans="1:7" x14ac:dyDescent="0.25">
      <c r="A234" s="42">
        <v>180176756</v>
      </c>
      <c r="B234" s="43">
        <v>43349.342442129629</v>
      </c>
      <c r="C234" s="42" t="s">
        <v>100</v>
      </c>
      <c r="D234" s="42" t="s">
        <v>134</v>
      </c>
      <c r="E234" s="43">
        <v>43349.344525462962</v>
      </c>
      <c r="F234" s="42" t="s">
        <v>99</v>
      </c>
      <c r="G234" s="42" t="s">
        <v>113</v>
      </c>
    </row>
    <row r="235" spans="1:7" x14ac:dyDescent="0.25">
      <c r="A235" s="42">
        <v>180176756</v>
      </c>
      <c r="B235" s="43">
        <v>43349.342442129629</v>
      </c>
      <c r="C235" s="42" t="s">
        <v>100</v>
      </c>
      <c r="D235" s="42" t="s">
        <v>134</v>
      </c>
      <c r="E235" s="43">
        <v>43349.344305555554</v>
      </c>
      <c r="F235" s="42" t="s">
        <v>96</v>
      </c>
      <c r="G235" s="42">
        <v>23</v>
      </c>
    </row>
    <row r="236" spans="1:7" x14ac:dyDescent="0.25">
      <c r="A236" s="42">
        <v>180176756</v>
      </c>
      <c r="B236" s="43">
        <v>43349.342442129629</v>
      </c>
      <c r="C236" s="42" t="s">
        <v>100</v>
      </c>
      <c r="D236" s="42" t="s">
        <v>134</v>
      </c>
      <c r="E236" s="43">
        <v>43349.344305555554</v>
      </c>
      <c r="F236" s="42" t="s">
        <v>99</v>
      </c>
      <c r="G236" s="42">
        <v>507</v>
      </c>
    </row>
    <row r="237" spans="1:7" x14ac:dyDescent="0.25">
      <c r="A237" s="42">
        <v>180176756</v>
      </c>
      <c r="B237" s="43">
        <v>43349.342442129629</v>
      </c>
      <c r="C237" s="42" t="s">
        <v>100</v>
      </c>
      <c r="D237" s="42" t="s">
        <v>134</v>
      </c>
      <c r="E237" s="43">
        <v>43349.343969907408</v>
      </c>
      <c r="F237" s="42" t="s">
        <v>99</v>
      </c>
      <c r="G237" s="42">
        <v>23</v>
      </c>
    </row>
    <row r="238" spans="1:7" x14ac:dyDescent="0.25">
      <c r="A238" s="42">
        <v>180176786</v>
      </c>
      <c r="B238" s="43">
        <v>43349.384317129632</v>
      </c>
      <c r="C238" s="42" t="s">
        <v>100</v>
      </c>
      <c r="D238" s="42" t="s">
        <v>136</v>
      </c>
      <c r="E238" s="43">
        <v>43349.430879629632</v>
      </c>
      <c r="F238" s="42" t="s">
        <v>96</v>
      </c>
      <c r="G238" s="42">
        <v>283</v>
      </c>
    </row>
    <row r="239" spans="1:7" x14ac:dyDescent="0.25">
      <c r="A239" s="42">
        <v>180176786</v>
      </c>
      <c r="B239" s="43">
        <v>43349.384317129632</v>
      </c>
      <c r="C239" s="42" t="s">
        <v>100</v>
      </c>
      <c r="D239" s="42" t="s">
        <v>136</v>
      </c>
      <c r="E239" s="43">
        <v>43349.42564814815</v>
      </c>
      <c r="F239" s="42" t="s">
        <v>96</v>
      </c>
      <c r="G239" s="42">
        <v>283</v>
      </c>
    </row>
    <row r="240" spans="1:7" x14ac:dyDescent="0.25">
      <c r="A240" s="42">
        <v>180176786</v>
      </c>
      <c r="B240" s="43">
        <v>43349.384317129632</v>
      </c>
      <c r="C240" s="42" t="s">
        <v>100</v>
      </c>
      <c r="D240" s="42" t="s">
        <v>136</v>
      </c>
      <c r="E240" s="43">
        <v>43349.407581018517</v>
      </c>
      <c r="F240" s="42" t="s">
        <v>98</v>
      </c>
      <c r="G240" s="42">
        <v>283</v>
      </c>
    </row>
    <row r="241" spans="1:7" x14ac:dyDescent="0.25">
      <c r="A241" s="42">
        <v>180176786</v>
      </c>
      <c r="B241" s="43">
        <v>43349.384317129632</v>
      </c>
      <c r="C241" s="42" t="s">
        <v>100</v>
      </c>
      <c r="D241" s="42" t="s">
        <v>136</v>
      </c>
      <c r="E241" s="43">
        <v>43349.407465277778</v>
      </c>
      <c r="F241" s="42" t="s">
        <v>96</v>
      </c>
      <c r="G241" s="42">
        <v>283</v>
      </c>
    </row>
    <row r="242" spans="1:7" x14ac:dyDescent="0.25">
      <c r="A242" s="42">
        <v>180176786</v>
      </c>
      <c r="B242" s="43">
        <v>43349.384317129632</v>
      </c>
      <c r="C242" s="42" t="s">
        <v>100</v>
      </c>
      <c r="D242" s="42" t="s">
        <v>136</v>
      </c>
      <c r="E242" s="43">
        <v>43349.392754629633</v>
      </c>
      <c r="F242" s="42" t="s">
        <v>98</v>
      </c>
      <c r="G242" s="42">
        <v>283</v>
      </c>
    </row>
    <row r="243" spans="1:7" x14ac:dyDescent="0.25">
      <c r="A243" s="42">
        <v>180176786</v>
      </c>
      <c r="B243" s="43">
        <v>43349.384317129632</v>
      </c>
      <c r="C243" s="42" t="s">
        <v>100</v>
      </c>
      <c r="D243" s="42" t="s">
        <v>136</v>
      </c>
      <c r="E243" s="43">
        <v>43349.390196759261</v>
      </c>
      <c r="F243" s="42" t="s">
        <v>96</v>
      </c>
      <c r="G243" s="42" t="s">
        <v>97</v>
      </c>
    </row>
    <row r="244" spans="1:7" x14ac:dyDescent="0.25">
      <c r="A244" s="42">
        <v>180176786</v>
      </c>
      <c r="B244" s="43">
        <v>43349.384317129632</v>
      </c>
      <c r="C244" s="42" t="s">
        <v>100</v>
      </c>
      <c r="D244" s="42" t="s">
        <v>136</v>
      </c>
      <c r="E244" s="43">
        <v>43349.385879629626</v>
      </c>
      <c r="F244" s="42" t="s">
        <v>99</v>
      </c>
      <c r="G244" s="42" t="s">
        <v>97</v>
      </c>
    </row>
    <row r="245" spans="1:7" x14ac:dyDescent="0.25">
      <c r="A245" s="42">
        <v>180176786</v>
      </c>
      <c r="B245" s="43">
        <v>43349.384317129632</v>
      </c>
      <c r="C245" s="42" t="s">
        <v>100</v>
      </c>
      <c r="D245" s="42" t="s">
        <v>136</v>
      </c>
      <c r="E245" s="43">
        <v>43349.385706018518</v>
      </c>
      <c r="F245" s="42" t="s">
        <v>99</v>
      </c>
      <c r="G245" s="42">
        <v>283</v>
      </c>
    </row>
    <row r="246" spans="1:7" x14ac:dyDescent="0.25">
      <c r="A246" s="42">
        <v>180176913</v>
      </c>
      <c r="B246" s="43">
        <v>43349.53056712963</v>
      </c>
      <c r="C246" s="42" t="s">
        <v>100</v>
      </c>
      <c r="D246" s="42" t="s">
        <v>137</v>
      </c>
      <c r="E246" s="43">
        <v>43349.619421296295</v>
      </c>
      <c r="F246" s="42" t="s">
        <v>96</v>
      </c>
      <c r="G246" s="42">
        <v>507</v>
      </c>
    </row>
    <row r="247" spans="1:7" x14ac:dyDescent="0.25">
      <c r="A247" s="42">
        <v>180176913</v>
      </c>
      <c r="B247" s="43">
        <v>43349.53056712963</v>
      </c>
      <c r="C247" s="42" t="s">
        <v>100</v>
      </c>
      <c r="D247" s="42" t="s">
        <v>137</v>
      </c>
      <c r="E247" s="43">
        <v>43349.583414351851</v>
      </c>
      <c r="F247" s="42">
        <v>36</v>
      </c>
      <c r="G247" s="42">
        <v>507</v>
      </c>
    </row>
    <row r="248" spans="1:7" x14ac:dyDescent="0.25">
      <c r="A248" s="42">
        <v>180176913</v>
      </c>
      <c r="B248" s="43">
        <v>43349.53056712963</v>
      </c>
      <c r="C248" s="42" t="s">
        <v>100</v>
      </c>
      <c r="D248" s="42" t="s">
        <v>137</v>
      </c>
      <c r="E248" s="43">
        <v>43349.578182870369</v>
      </c>
      <c r="F248" s="42" t="s">
        <v>96</v>
      </c>
      <c r="G248" s="42" t="s">
        <v>108</v>
      </c>
    </row>
    <row r="249" spans="1:7" x14ac:dyDescent="0.25">
      <c r="A249" s="42">
        <v>180176913</v>
      </c>
      <c r="B249" s="43">
        <v>43349.53056712963</v>
      </c>
      <c r="C249" s="42" t="s">
        <v>100</v>
      </c>
      <c r="D249" s="42" t="s">
        <v>137</v>
      </c>
      <c r="E249" s="43">
        <v>43349.564085648148</v>
      </c>
      <c r="F249" s="42" t="s">
        <v>96</v>
      </c>
      <c r="G249" s="42" t="s">
        <v>138</v>
      </c>
    </row>
    <row r="250" spans="1:7" x14ac:dyDescent="0.25">
      <c r="A250" s="42">
        <v>180176913</v>
      </c>
      <c r="B250" s="43">
        <v>43349.53056712963</v>
      </c>
      <c r="C250" s="42" t="s">
        <v>100</v>
      </c>
      <c r="D250" s="42" t="s">
        <v>137</v>
      </c>
      <c r="E250" s="43">
        <v>43349.564027777778</v>
      </c>
      <c r="F250" s="42" t="s">
        <v>99</v>
      </c>
      <c r="G250" s="42" t="s">
        <v>138</v>
      </c>
    </row>
    <row r="251" spans="1:7" x14ac:dyDescent="0.25">
      <c r="A251" s="42">
        <v>180176913</v>
      </c>
      <c r="B251" s="43">
        <v>43349.53056712963</v>
      </c>
      <c r="C251" s="42" t="s">
        <v>100</v>
      </c>
      <c r="D251" s="42" t="s">
        <v>137</v>
      </c>
      <c r="E251" s="43">
        <v>43349.549988425926</v>
      </c>
      <c r="F251" s="42" t="s">
        <v>98</v>
      </c>
      <c r="G251" s="42" t="s">
        <v>108</v>
      </c>
    </row>
    <row r="252" spans="1:7" x14ac:dyDescent="0.25">
      <c r="A252" s="42">
        <v>180176913</v>
      </c>
      <c r="B252" s="43">
        <v>43349.53056712963</v>
      </c>
      <c r="C252" s="42" t="s">
        <v>100</v>
      </c>
      <c r="D252" s="42" t="s">
        <v>137</v>
      </c>
      <c r="E252" s="43">
        <v>43349.54650462963</v>
      </c>
      <c r="F252" s="42" t="s">
        <v>104</v>
      </c>
      <c r="G252" s="42">
        <v>507</v>
      </c>
    </row>
    <row r="253" spans="1:7" x14ac:dyDescent="0.25">
      <c r="A253" s="42">
        <v>180176913</v>
      </c>
      <c r="B253" s="43">
        <v>43349.53056712963</v>
      </c>
      <c r="C253" s="42" t="s">
        <v>100</v>
      </c>
      <c r="D253" s="42" t="s">
        <v>137</v>
      </c>
      <c r="E253" s="43">
        <v>43349.545034722221</v>
      </c>
      <c r="F253" s="42" t="s">
        <v>98</v>
      </c>
      <c r="G253" s="42">
        <v>507</v>
      </c>
    </row>
    <row r="254" spans="1:7" x14ac:dyDescent="0.25">
      <c r="A254" s="42">
        <v>180176913</v>
      </c>
      <c r="B254" s="43">
        <v>43349.53056712963</v>
      </c>
      <c r="C254" s="42" t="s">
        <v>100</v>
      </c>
      <c r="D254" s="42" t="s">
        <v>137</v>
      </c>
      <c r="E254" s="43">
        <v>43349.532372685186</v>
      </c>
      <c r="F254" s="42" t="s">
        <v>99</v>
      </c>
      <c r="G254" s="42" t="s">
        <v>108</v>
      </c>
    </row>
    <row r="255" spans="1:7" x14ac:dyDescent="0.25">
      <c r="A255" s="42">
        <v>180176913</v>
      </c>
      <c r="B255" s="43">
        <v>43349.53056712963</v>
      </c>
      <c r="C255" s="42" t="s">
        <v>100</v>
      </c>
      <c r="D255" s="42" t="s">
        <v>137</v>
      </c>
      <c r="E255" s="43">
        <v>43349.531493055554</v>
      </c>
      <c r="F255" s="42" t="s">
        <v>96</v>
      </c>
      <c r="G255" s="42">
        <v>524</v>
      </c>
    </row>
    <row r="256" spans="1:7" x14ac:dyDescent="0.25">
      <c r="A256" s="42">
        <v>180176913</v>
      </c>
      <c r="B256" s="43">
        <v>43349.53056712963</v>
      </c>
      <c r="C256" s="42" t="s">
        <v>100</v>
      </c>
      <c r="D256" s="42" t="s">
        <v>137</v>
      </c>
      <c r="E256" s="43">
        <v>43349.531226851854</v>
      </c>
      <c r="F256" s="42" t="s">
        <v>99</v>
      </c>
      <c r="G256" s="42">
        <v>507</v>
      </c>
    </row>
    <row r="257" spans="1:7" x14ac:dyDescent="0.25">
      <c r="A257" s="42">
        <v>180176913</v>
      </c>
      <c r="B257" s="43">
        <v>43349.53056712963</v>
      </c>
      <c r="C257" s="42" t="s">
        <v>100</v>
      </c>
      <c r="D257" s="42" t="s">
        <v>137</v>
      </c>
      <c r="E257" s="43">
        <v>43349.531041666669</v>
      </c>
      <c r="F257" s="42" t="s">
        <v>99</v>
      </c>
      <c r="G257" s="42">
        <v>524</v>
      </c>
    </row>
    <row r="258" spans="1:7" x14ac:dyDescent="0.25">
      <c r="A258" s="42">
        <v>180176925</v>
      </c>
      <c r="B258" s="43">
        <v>43349.546168981484</v>
      </c>
      <c r="C258" s="42" t="s">
        <v>94</v>
      </c>
      <c r="D258" s="42" t="s">
        <v>139</v>
      </c>
      <c r="E258" s="43">
        <v>43349.580960648149</v>
      </c>
      <c r="F258" s="42" t="s">
        <v>96</v>
      </c>
      <c r="G258" s="42">
        <v>238</v>
      </c>
    </row>
    <row r="259" spans="1:7" x14ac:dyDescent="0.25">
      <c r="A259" s="42">
        <v>180176925</v>
      </c>
      <c r="B259" s="43">
        <v>43349.546168981484</v>
      </c>
      <c r="C259" s="42" t="s">
        <v>94</v>
      </c>
      <c r="D259" s="42" t="s">
        <v>139</v>
      </c>
      <c r="E259" s="43">
        <v>43349.560868055552</v>
      </c>
      <c r="F259" s="42" t="s">
        <v>96</v>
      </c>
      <c r="G259" s="42">
        <v>533</v>
      </c>
    </row>
    <row r="260" spans="1:7" x14ac:dyDescent="0.25">
      <c r="A260" s="42">
        <v>180176925</v>
      </c>
      <c r="B260" s="43">
        <v>43349.546168981484</v>
      </c>
      <c r="C260" s="42" t="s">
        <v>94</v>
      </c>
      <c r="D260" s="42" t="s">
        <v>139</v>
      </c>
      <c r="E260" s="43">
        <v>43349.557939814818</v>
      </c>
      <c r="F260" s="42" t="s">
        <v>98</v>
      </c>
      <c r="G260" s="42">
        <v>533</v>
      </c>
    </row>
    <row r="261" spans="1:7" x14ac:dyDescent="0.25">
      <c r="A261" s="42">
        <v>180176925</v>
      </c>
      <c r="B261" s="43">
        <v>43349.546168981484</v>
      </c>
      <c r="C261" s="42" t="s">
        <v>94</v>
      </c>
      <c r="D261" s="42" t="s">
        <v>139</v>
      </c>
      <c r="E261" s="43">
        <v>43349.556944444441</v>
      </c>
      <c r="F261" s="42" t="s">
        <v>614</v>
      </c>
      <c r="G261" s="42" t="s">
        <v>310</v>
      </c>
    </row>
    <row r="262" spans="1:7" x14ac:dyDescent="0.25">
      <c r="A262" s="42">
        <v>180176925</v>
      </c>
      <c r="B262" s="43">
        <v>43349.546168981484</v>
      </c>
      <c r="C262" s="42" t="s">
        <v>94</v>
      </c>
      <c r="D262" s="42" t="s">
        <v>139</v>
      </c>
      <c r="E262" s="43">
        <v>43349.556944444441</v>
      </c>
      <c r="F262" s="42" t="s">
        <v>614</v>
      </c>
      <c r="G262" s="42" t="s">
        <v>310</v>
      </c>
    </row>
    <row r="263" spans="1:7" x14ac:dyDescent="0.25">
      <c r="A263" s="42">
        <v>180176925</v>
      </c>
      <c r="B263" s="43">
        <v>43349.546168981484</v>
      </c>
      <c r="C263" s="42" t="s">
        <v>94</v>
      </c>
      <c r="D263" s="42" t="s">
        <v>139</v>
      </c>
      <c r="E263" s="43">
        <v>43349.556354166663</v>
      </c>
      <c r="F263" s="42" t="s">
        <v>96</v>
      </c>
      <c r="G263" s="42" t="s">
        <v>117</v>
      </c>
    </row>
    <row r="264" spans="1:7" x14ac:dyDescent="0.25">
      <c r="A264" s="42">
        <v>180176925</v>
      </c>
      <c r="B264" s="43">
        <v>43349.546168981484</v>
      </c>
      <c r="C264" s="42" t="s">
        <v>94</v>
      </c>
      <c r="D264" s="42" t="s">
        <v>139</v>
      </c>
      <c r="E264" s="43">
        <v>43349.554930555554</v>
      </c>
      <c r="F264" s="42" t="s">
        <v>98</v>
      </c>
      <c r="G264" s="42">
        <v>238</v>
      </c>
    </row>
    <row r="265" spans="1:7" x14ac:dyDescent="0.25">
      <c r="A265" s="42">
        <v>180176925</v>
      </c>
      <c r="B265" s="43">
        <v>43349.546168981484</v>
      </c>
      <c r="C265" s="42" t="s">
        <v>94</v>
      </c>
      <c r="D265" s="42" t="s">
        <v>139</v>
      </c>
      <c r="E265" s="43">
        <v>43349.54828703704</v>
      </c>
      <c r="F265" s="42" t="s">
        <v>99</v>
      </c>
      <c r="G265" s="42">
        <v>238</v>
      </c>
    </row>
    <row r="266" spans="1:7" x14ac:dyDescent="0.25">
      <c r="A266" s="42">
        <v>180176925</v>
      </c>
      <c r="B266" s="43">
        <v>43349.546168981484</v>
      </c>
      <c r="C266" s="42" t="s">
        <v>94</v>
      </c>
      <c r="D266" s="42" t="s">
        <v>139</v>
      </c>
      <c r="E266" s="43">
        <v>43349.54828703704</v>
      </c>
      <c r="F266" s="42" t="s">
        <v>99</v>
      </c>
      <c r="G266" s="42">
        <v>533</v>
      </c>
    </row>
    <row r="267" spans="1:7" x14ac:dyDescent="0.25">
      <c r="A267" s="42">
        <v>180176925</v>
      </c>
      <c r="B267" s="43">
        <v>43349.546168981484</v>
      </c>
      <c r="C267" s="42" t="s">
        <v>94</v>
      </c>
      <c r="D267" s="42" t="s">
        <v>139</v>
      </c>
      <c r="E267" s="43">
        <v>43349.54828703704</v>
      </c>
      <c r="F267" s="42" t="s">
        <v>99</v>
      </c>
      <c r="G267" s="42" t="s">
        <v>117</v>
      </c>
    </row>
    <row r="268" spans="1:7" x14ac:dyDescent="0.25">
      <c r="A268" s="42">
        <v>180176925</v>
      </c>
      <c r="B268" s="43">
        <v>43349.546168981484</v>
      </c>
      <c r="C268" s="42" t="s">
        <v>94</v>
      </c>
      <c r="D268" s="42" t="s">
        <v>139</v>
      </c>
      <c r="E268" s="43">
        <v>43349.54791666667</v>
      </c>
      <c r="F268" s="42" t="s">
        <v>615</v>
      </c>
      <c r="G268" s="42" t="s">
        <v>310</v>
      </c>
    </row>
    <row r="269" spans="1:7" x14ac:dyDescent="0.25">
      <c r="A269" s="42">
        <v>180176925</v>
      </c>
      <c r="B269" s="43">
        <v>43349.546168981484</v>
      </c>
      <c r="C269" s="42" t="s">
        <v>94</v>
      </c>
      <c r="D269" s="42" t="s">
        <v>139</v>
      </c>
      <c r="E269" s="43">
        <v>43349.54791666667</v>
      </c>
      <c r="F269" s="42" t="s">
        <v>615</v>
      </c>
      <c r="G269" s="42" t="s">
        <v>310</v>
      </c>
    </row>
    <row r="270" spans="1:7" x14ac:dyDescent="0.25">
      <c r="A270" s="42">
        <v>180176976</v>
      </c>
      <c r="B270" s="43">
        <v>43349.597905092596</v>
      </c>
      <c r="C270" s="42" t="s">
        <v>100</v>
      </c>
      <c r="D270" s="42" t="s">
        <v>140</v>
      </c>
      <c r="E270" s="43">
        <v>43349.677256944444</v>
      </c>
      <c r="F270" s="42" t="s">
        <v>96</v>
      </c>
      <c r="G270" s="42">
        <v>283</v>
      </c>
    </row>
    <row r="271" spans="1:7" x14ac:dyDescent="0.25">
      <c r="A271" s="42">
        <v>180176976</v>
      </c>
      <c r="B271" s="43">
        <v>43349.597905092596</v>
      </c>
      <c r="C271" s="42" t="s">
        <v>100</v>
      </c>
      <c r="D271" s="42" t="s">
        <v>140</v>
      </c>
      <c r="E271" s="43">
        <v>43349.665868055556</v>
      </c>
      <c r="F271" s="42" t="s">
        <v>96</v>
      </c>
      <c r="G271" s="42" t="s">
        <v>110</v>
      </c>
    </row>
    <row r="272" spans="1:7" x14ac:dyDescent="0.25">
      <c r="A272" s="42">
        <v>180176976</v>
      </c>
      <c r="B272" s="43">
        <v>43349.597905092596</v>
      </c>
      <c r="C272" s="42" t="s">
        <v>100</v>
      </c>
      <c r="D272" s="42" t="s">
        <v>140</v>
      </c>
      <c r="E272" s="43">
        <v>43349.606469907405</v>
      </c>
      <c r="F272" s="42" t="s">
        <v>98</v>
      </c>
      <c r="G272" s="42">
        <v>283</v>
      </c>
    </row>
    <row r="273" spans="1:7" x14ac:dyDescent="0.25">
      <c r="A273" s="42">
        <v>180176976</v>
      </c>
      <c r="B273" s="43">
        <v>43349.597905092596</v>
      </c>
      <c r="C273" s="42" t="s">
        <v>100</v>
      </c>
      <c r="D273" s="42" t="s">
        <v>140</v>
      </c>
      <c r="E273" s="43">
        <v>43349.606435185182</v>
      </c>
      <c r="F273" s="42" t="s">
        <v>98</v>
      </c>
      <c r="G273" s="42" t="s">
        <v>110</v>
      </c>
    </row>
    <row r="274" spans="1:7" x14ac:dyDescent="0.25">
      <c r="A274" s="42">
        <v>180176976</v>
      </c>
      <c r="B274" s="43">
        <v>43349.597905092596</v>
      </c>
      <c r="C274" s="42" t="s">
        <v>100</v>
      </c>
      <c r="D274" s="42" t="s">
        <v>140</v>
      </c>
      <c r="E274" s="43">
        <v>43349.601689814815</v>
      </c>
      <c r="F274" s="42" t="s">
        <v>99</v>
      </c>
      <c r="G274" s="42">
        <v>283</v>
      </c>
    </row>
    <row r="275" spans="1:7" x14ac:dyDescent="0.25">
      <c r="A275" s="42">
        <v>180177022</v>
      </c>
      <c r="B275" s="43">
        <v>43349.635925925926</v>
      </c>
      <c r="C275" s="42" t="s">
        <v>94</v>
      </c>
      <c r="D275" s="42" t="s">
        <v>141</v>
      </c>
      <c r="E275" s="43">
        <v>43349.728148148148</v>
      </c>
      <c r="F275" s="42" t="s">
        <v>96</v>
      </c>
      <c r="G275" s="42">
        <v>538</v>
      </c>
    </row>
    <row r="276" spans="1:7" x14ac:dyDescent="0.25">
      <c r="A276" s="42">
        <v>180177022</v>
      </c>
      <c r="B276" s="43">
        <v>43349.635925925926</v>
      </c>
      <c r="C276" s="42" t="s">
        <v>94</v>
      </c>
      <c r="D276" s="42" t="s">
        <v>141</v>
      </c>
      <c r="E276" s="43">
        <v>43349.718136574076</v>
      </c>
      <c r="F276" s="42" t="s">
        <v>114</v>
      </c>
      <c r="G276" s="42">
        <v>538</v>
      </c>
    </row>
    <row r="277" spans="1:7" x14ac:dyDescent="0.25">
      <c r="A277" s="42">
        <v>180177022</v>
      </c>
      <c r="B277" s="43">
        <v>43349.635925925926</v>
      </c>
      <c r="C277" s="42" t="s">
        <v>94</v>
      </c>
      <c r="D277" s="42" t="s">
        <v>141</v>
      </c>
      <c r="E277" s="43">
        <v>43349.70826388889</v>
      </c>
      <c r="F277" s="42" t="s">
        <v>99</v>
      </c>
      <c r="G277" s="42">
        <v>538</v>
      </c>
    </row>
    <row r="278" spans="1:7" x14ac:dyDescent="0.25">
      <c r="A278" s="42">
        <v>180177022</v>
      </c>
      <c r="B278" s="43">
        <v>43349.635925925926</v>
      </c>
      <c r="C278" s="42" t="s">
        <v>94</v>
      </c>
      <c r="D278" s="42" t="s">
        <v>141</v>
      </c>
      <c r="E278" s="43">
        <v>43349.662395833337</v>
      </c>
      <c r="F278" s="42" t="s">
        <v>96</v>
      </c>
      <c r="G278" s="42" t="s">
        <v>108</v>
      </c>
    </row>
    <row r="279" spans="1:7" x14ac:dyDescent="0.25">
      <c r="A279" s="42">
        <v>180177022</v>
      </c>
      <c r="B279" s="43">
        <v>43349.635925925926</v>
      </c>
      <c r="C279" s="42" t="s">
        <v>94</v>
      </c>
      <c r="D279" s="42" t="s">
        <v>141</v>
      </c>
      <c r="E279" s="43">
        <v>43349.658622685187</v>
      </c>
      <c r="F279" s="42" t="s">
        <v>96</v>
      </c>
      <c r="G279" s="42" t="s">
        <v>128</v>
      </c>
    </row>
    <row r="280" spans="1:7" x14ac:dyDescent="0.25">
      <c r="A280" s="42">
        <v>180177022</v>
      </c>
      <c r="B280" s="43">
        <v>43349.635925925926</v>
      </c>
      <c r="C280" s="42" t="s">
        <v>94</v>
      </c>
      <c r="D280" s="42" t="s">
        <v>141</v>
      </c>
      <c r="E280" s="43">
        <v>43349.658321759256</v>
      </c>
      <c r="F280" s="42" t="s">
        <v>96</v>
      </c>
      <c r="G280" s="42">
        <v>507</v>
      </c>
    </row>
    <row r="281" spans="1:7" x14ac:dyDescent="0.25">
      <c r="A281" s="42">
        <v>180177022</v>
      </c>
      <c r="B281" s="43">
        <v>43349.635925925926</v>
      </c>
      <c r="C281" s="42" t="s">
        <v>94</v>
      </c>
      <c r="D281" s="42" t="s">
        <v>141</v>
      </c>
      <c r="E281" s="43">
        <v>43349.656284722223</v>
      </c>
      <c r="F281" s="42" t="s">
        <v>98</v>
      </c>
      <c r="G281" s="42" t="s">
        <v>128</v>
      </c>
    </row>
    <row r="282" spans="1:7" x14ac:dyDescent="0.25">
      <c r="A282" s="42">
        <v>180177022</v>
      </c>
      <c r="B282" s="43">
        <v>43349.635925925926</v>
      </c>
      <c r="C282" s="42" t="s">
        <v>94</v>
      </c>
      <c r="D282" s="42" t="s">
        <v>141</v>
      </c>
      <c r="E282" s="43">
        <v>43349.646863425929</v>
      </c>
      <c r="F282" s="42" t="s">
        <v>98</v>
      </c>
      <c r="G282" s="42" t="s">
        <v>108</v>
      </c>
    </row>
    <row r="283" spans="1:7" x14ac:dyDescent="0.25">
      <c r="A283" s="42">
        <v>180177022</v>
      </c>
      <c r="B283" s="43">
        <v>43349.635925925926</v>
      </c>
      <c r="C283" s="42" t="s">
        <v>94</v>
      </c>
      <c r="D283" s="42" t="s">
        <v>141</v>
      </c>
      <c r="E283" s="43">
        <v>43349.639305555553</v>
      </c>
      <c r="F283" s="42" t="s">
        <v>98</v>
      </c>
      <c r="G283" s="42">
        <v>538</v>
      </c>
    </row>
    <row r="284" spans="1:7" x14ac:dyDescent="0.25">
      <c r="A284" s="42">
        <v>180177022</v>
      </c>
      <c r="B284" s="43">
        <v>43349.635925925926</v>
      </c>
      <c r="C284" s="42" t="s">
        <v>94</v>
      </c>
      <c r="D284" s="42" t="s">
        <v>141</v>
      </c>
      <c r="E284" s="43">
        <v>43349.638425925928</v>
      </c>
      <c r="F284" s="42" t="s">
        <v>99</v>
      </c>
      <c r="G284" s="42">
        <v>538</v>
      </c>
    </row>
    <row r="285" spans="1:7" x14ac:dyDescent="0.25">
      <c r="A285" s="42">
        <v>180177022</v>
      </c>
      <c r="B285" s="43">
        <v>43349.635925925926</v>
      </c>
      <c r="C285" s="42" t="s">
        <v>94</v>
      </c>
      <c r="D285" s="42" t="s">
        <v>141</v>
      </c>
      <c r="E285" s="43">
        <v>43349.637245370373</v>
      </c>
      <c r="F285" s="42" t="s">
        <v>99</v>
      </c>
      <c r="G285" s="42" t="s">
        <v>108</v>
      </c>
    </row>
    <row r="286" spans="1:7" x14ac:dyDescent="0.25">
      <c r="A286" s="42">
        <v>180177022</v>
      </c>
      <c r="B286" s="43">
        <v>43349.635925925926</v>
      </c>
      <c r="C286" s="42" t="s">
        <v>94</v>
      </c>
      <c r="D286" s="42" t="s">
        <v>141</v>
      </c>
      <c r="E286" s="43">
        <v>43349.63616898148</v>
      </c>
      <c r="F286" s="42" t="s">
        <v>99</v>
      </c>
      <c r="G286" s="42" t="s">
        <v>128</v>
      </c>
    </row>
    <row r="287" spans="1:7" x14ac:dyDescent="0.25">
      <c r="A287" s="42">
        <v>180177022</v>
      </c>
      <c r="B287" s="43">
        <v>43349.635925925926</v>
      </c>
      <c r="C287" s="42" t="s">
        <v>94</v>
      </c>
      <c r="D287" s="42" t="s">
        <v>141</v>
      </c>
      <c r="E287" s="43">
        <v>43349.635925925926</v>
      </c>
      <c r="F287" s="42" t="s">
        <v>98</v>
      </c>
      <c r="G287" s="42">
        <v>507</v>
      </c>
    </row>
    <row r="288" spans="1:7" x14ac:dyDescent="0.25">
      <c r="A288" s="42">
        <v>180177052</v>
      </c>
      <c r="B288" s="43">
        <v>43349.664548611108</v>
      </c>
      <c r="C288" s="42" t="s">
        <v>100</v>
      </c>
      <c r="D288" s="42" t="s">
        <v>142</v>
      </c>
      <c r="E288" s="43">
        <v>43349.75681712963</v>
      </c>
      <c r="F288" s="42" t="s">
        <v>96</v>
      </c>
      <c r="G288" s="42" t="s">
        <v>110</v>
      </c>
    </row>
    <row r="289" spans="1:7" x14ac:dyDescent="0.25">
      <c r="A289" s="42">
        <v>180177052</v>
      </c>
      <c r="B289" s="43">
        <v>43349.664548611108</v>
      </c>
      <c r="C289" s="42" t="s">
        <v>100</v>
      </c>
      <c r="D289" s="42" t="s">
        <v>142</v>
      </c>
      <c r="E289" s="43">
        <v>43349.746180555558</v>
      </c>
      <c r="F289" s="42" t="s">
        <v>98</v>
      </c>
      <c r="G289" s="42" t="s">
        <v>110</v>
      </c>
    </row>
    <row r="290" spans="1:7" x14ac:dyDescent="0.25">
      <c r="A290" s="42">
        <v>180177052</v>
      </c>
      <c r="B290" s="43">
        <v>43349.664548611108</v>
      </c>
      <c r="C290" s="42" t="s">
        <v>100</v>
      </c>
      <c r="D290" s="42" t="s">
        <v>142</v>
      </c>
      <c r="E290" s="43">
        <v>43349.745763888888</v>
      </c>
      <c r="F290" s="42" t="s">
        <v>143</v>
      </c>
      <c r="G290" s="42"/>
    </row>
    <row r="291" spans="1:7" x14ac:dyDescent="0.25">
      <c r="A291" s="42">
        <v>180177052</v>
      </c>
      <c r="B291" s="43">
        <v>43349.664548611108</v>
      </c>
      <c r="C291" s="42" t="s">
        <v>100</v>
      </c>
      <c r="D291" s="42" t="s">
        <v>142</v>
      </c>
      <c r="E291" s="43">
        <v>43349.745011574072</v>
      </c>
      <c r="F291" s="42" t="s">
        <v>96</v>
      </c>
      <c r="G291" s="42" t="s">
        <v>110</v>
      </c>
    </row>
    <row r="292" spans="1:7" x14ac:dyDescent="0.25">
      <c r="A292" s="42">
        <v>180177052</v>
      </c>
      <c r="B292" s="43">
        <v>43349.664548611108</v>
      </c>
      <c r="C292" s="42" t="s">
        <v>100</v>
      </c>
      <c r="D292" s="42" t="s">
        <v>142</v>
      </c>
      <c r="E292" s="43">
        <v>43349.744988425926</v>
      </c>
      <c r="F292" s="42" t="s">
        <v>96</v>
      </c>
      <c r="G292" s="42">
        <v>533</v>
      </c>
    </row>
    <row r="293" spans="1:7" x14ac:dyDescent="0.25">
      <c r="A293" s="42">
        <v>180177052</v>
      </c>
      <c r="B293" s="43">
        <v>43349.664548611108</v>
      </c>
      <c r="C293" s="42" t="s">
        <v>100</v>
      </c>
      <c r="D293" s="42" t="s">
        <v>142</v>
      </c>
      <c r="E293" s="43">
        <v>43349.71670138889</v>
      </c>
      <c r="F293" s="42" t="s">
        <v>104</v>
      </c>
      <c r="G293" s="42">
        <v>533</v>
      </c>
    </row>
    <row r="294" spans="1:7" x14ac:dyDescent="0.25">
      <c r="A294" s="42">
        <v>180177052</v>
      </c>
      <c r="B294" s="43">
        <v>43349.664548611108</v>
      </c>
      <c r="C294" s="42" t="s">
        <v>100</v>
      </c>
      <c r="D294" s="42" t="s">
        <v>142</v>
      </c>
      <c r="E294" s="43">
        <v>43349.714965277781</v>
      </c>
      <c r="F294" s="42" t="s">
        <v>104</v>
      </c>
      <c r="G294" s="42">
        <v>533</v>
      </c>
    </row>
    <row r="295" spans="1:7" x14ac:dyDescent="0.25">
      <c r="A295" s="42">
        <v>180177052</v>
      </c>
      <c r="B295" s="43">
        <v>43349.664548611108</v>
      </c>
      <c r="C295" s="42" t="s">
        <v>100</v>
      </c>
      <c r="D295" s="42" t="s">
        <v>142</v>
      </c>
      <c r="E295" s="43">
        <v>43349.71429398148</v>
      </c>
      <c r="F295" s="42" t="s">
        <v>98</v>
      </c>
      <c r="G295" s="42" t="s">
        <v>110</v>
      </c>
    </row>
    <row r="296" spans="1:7" x14ac:dyDescent="0.25">
      <c r="A296" s="42">
        <v>180177052</v>
      </c>
      <c r="B296" s="43">
        <v>43349.664548611108</v>
      </c>
      <c r="C296" s="42" t="s">
        <v>100</v>
      </c>
      <c r="D296" s="42" t="s">
        <v>142</v>
      </c>
      <c r="E296" s="43">
        <v>43349.713310185187</v>
      </c>
      <c r="F296" s="42" t="s">
        <v>104</v>
      </c>
      <c r="G296" s="42">
        <v>533</v>
      </c>
    </row>
    <row r="297" spans="1:7" x14ac:dyDescent="0.25">
      <c r="A297" s="42">
        <v>180177052</v>
      </c>
      <c r="B297" s="43">
        <v>43349.664548611108</v>
      </c>
      <c r="C297" s="42" t="s">
        <v>100</v>
      </c>
      <c r="D297" s="42" t="s">
        <v>142</v>
      </c>
      <c r="E297" s="43">
        <v>43349.689409722225</v>
      </c>
      <c r="F297" s="42" t="s">
        <v>98</v>
      </c>
      <c r="G297" s="42">
        <v>533</v>
      </c>
    </row>
    <row r="298" spans="1:7" x14ac:dyDescent="0.25">
      <c r="A298" s="42">
        <v>180177052</v>
      </c>
      <c r="B298" s="43">
        <v>43349.664548611108</v>
      </c>
      <c r="C298" s="42" t="s">
        <v>100</v>
      </c>
      <c r="D298" s="42" t="s">
        <v>142</v>
      </c>
      <c r="E298" s="43">
        <v>43349.672789351855</v>
      </c>
      <c r="F298" s="42" t="s">
        <v>99</v>
      </c>
      <c r="G298" s="42">
        <v>533</v>
      </c>
    </row>
    <row r="299" spans="1:7" x14ac:dyDescent="0.25">
      <c r="A299" s="42">
        <v>180177109</v>
      </c>
      <c r="B299" s="43">
        <v>43349.714143518519</v>
      </c>
      <c r="C299" s="42" t="s">
        <v>94</v>
      </c>
      <c r="D299" s="42" t="s">
        <v>144</v>
      </c>
      <c r="E299" s="43">
        <v>43349.788159722222</v>
      </c>
      <c r="F299" s="42" t="s">
        <v>96</v>
      </c>
      <c r="G299" s="42">
        <v>564</v>
      </c>
    </row>
    <row r="300" spans="1:7" x14ac:dyDescent="0.25">
      <c r="A300" s="42">
        <v>180177109</v>
      </c>
      <c r="B300" s="43">
        <v>43349.714143518519</v>
      </c>
      <c r="C300" s="42" t="s">
        <v>94</v>
      </c>
      <c r="D300" s="42" t="s">
        <v>144</v>
      </c>
      <c r="E300" s="43">
        <v>43349.780474537038</v>
      </c>
      <c r="F300" s="42" t="s">
        <v>96</v>
      </c>
      <c r="G300" s="42" t="s">
        <v>123</v>
      </c>
    </row>
    <row r="301" spans="1:7" x14ac:dyDescent="0.25">
      <c r="A301" s="42">
        <v>180177109</v>
      </c>
      <c r="B301" s="43">
        <v>43349.714143518519</v>
      </c>
      <c r="C301" s="42" t="s">
        <v>94</v>
      </c>
      <c r="D301" s="42" t="s">
        <v>144</v>
      </c>
      <c r="E301" s="43">
        <v>43349.775266203702</v>
      </c>
      <c r="F301" s="42" t="s">
        <v>98</v>
      </c>
      <c r="G301" s="42">
        <v>564</v>
      </c>
    </row>
    <row r="302" spans="1:7" x14ac:dyDescent="0.25">
      <c r="A302" s="42">
        <v>180177109</v>
      </c>
      <c r="B302" s="43">
        <v>43349.714143518519</v>
      </c>
      <c r="C302" s="42" t="s">
        <v>94</v>
      </c>
      <c r="D302" s="42" t="s">
        <v>144</v>
      </c>
      <c r="E302" s="43">
        <v>43349.749768518515</v>
      </c>
      <c r="F302" s="42" t="s">
        <v>96</v>
      </c>
      <c r="G302" s="42">
        <v>541</v>
      </c>
    </row>
    <row r="303" spans="1:7" x14ac:dyDescent="0.25">
      <c r="A303" s="42">
        <v>180177109</v>
      </c>
      <c r="B303" s="43">
        <v>43349.714143518519</v>
      </c>
      <c r="C303" s="42" t="s">
        <v>94</v>
      </c>
      <c r="D303" s="42" t="s">
        <v>144</v>
      </c>
      <c r="E303" s="43">
        <v>43349.744421296295</v>
      </c>
      <c r="F303" s="42" t="s">
        <v>98</v>
      </c>
      <c r="G303" s="42">
        <v>541</v>
      </c>
    </row>
    <row r="304" spans="1:7" x14ac:dyDescent="0.25">
      <c r="A304" s="42">
        <v>180177109</v>
      </c>
      <c r="B304" s="43">
        <v>43349.714143518519</v>
      </c>
      <c r="C304" s="42" t="s">
        <v>94</v>
      </c>
      <c r="D304" s="42" t="s">
        <v>144</v>
      </c>
      <c r="E304" s="43">
        <v>43349.740868055553</v>
      </c>
      <c r="F304" s="42" t="s">
        <v>104</v>
      </c>
      <c r="G304" s="42">
        <v>564</v>
      </c>
    </row>
    <row r="305" spans="1:7" x14ac:dyDescent="0.25">
      <c r="A305" s="42">
        <v>180177109</v>
      </c>
      <c r="B305" s="43">
        <v>43349.714143518519</v>
      </c>
      <c r="C305" s="42" t="s">
        <v>94</v>
      </c>
      <c r="D305" s="42" t="s">
        <v>144</v>
      </c>
      <c r="E305" s="43">
        <v>43349.737812500003</v>
      </c>
      <c r="F305" s="42" t="s">
        <v>99</v>
      </c>
      <c r="G305" s="42">
        <v>541</v>
      </c>
    </row>
    <row r="306" spans="1:7" x14ac:dyDescent="0.25">
      <c r="A306" s="42">
        <v>180177109</v>
      </c>
      <c r="B306" s="43">
        <v>43349.714143518519</v>
      </c>
      <c r="C306" s="42" t="s">
        <v>94</v>
      </c>
      <c r="D306" s="42" t="s">
        <v>144</v>
      </c>
      <c r="E306" s="43">
        <v>43349.737673611111</v>
      </c>
      <c r="F306" s="42" t="s">
        <v>98</v>
      </c>
      <c r="G306" s="42">
        <v>564</v>
      </c>
    </row>
    <row r="307" spans="1:7" x14ac:dyDescent="0.25">
      <c r="A307" s="42">
        <v>180177109</v>
      </c>
      <c r="B307" s="43">
        <v>43349.714143518519</v>
      </c>
      <c r="C307" s="42" t="s">
        <v>94</v>
      </c>
      <c r="D307" s="42" t="s">
        <v>144</v>
      </c>
      <c r="E307" s="43">
        <v>43349.733761574076</v>
      </c>
      <c r="F307" s="42" t="s">
        <v>96</v>
      </c>
      <c r="G307" s="42">
        <v>564</v>
      </c>
    </row>
    <row r="308" spans="1:7" x14ac:dyDescent="0.25">
      <c r="A308" s="42">
        <v>180177109</v>
      </c>
      <c r="B308" s="43">
        <v>43349.714143518519</v>
      </c>
      <c r="C308" s="42" t="s">
        <v>94</v>
      </c>
      <c r="D308" s="42" t="s">
        <v>144</v>
      </c>
      <c r="E308" s="43">
        <v>43349.720717592594</v>
      </c>
      <c r="F308" s="42" t="s">
        <v>98</v>
      </c>
      <c r="G308" s="42" t="s">
        <v>123</v>
      </c>
    </row>
    <row r="309" spans="1:7" x14ac:dyDescent="0.25">
      <c r="A309" s="42">
        <v>180177109</v>
      </c>
      <c r="B309" s="43">
        <v>43349.714143518519</v>
      </c>
      <c r="C309" s="42" t="s">
        <v>94</v>
      </c>
      <c r="D309" s="42" t="s">
        <v>144</v>
      </c>
      <c r="E309" s="43">
        <v>43349.715995370374</v>
      </c>
      <c r="F309" s="42" t="s">
        <v>99</v>
      </c>
      <c r="G309" s="42">
        <v>564</v>
      </c>
    </row>
    <row r="310" spans="1:7" x14ac:dyDescent="0.25">
      <c r="A310" s="42">
        <v>180177109</v>
      </c>
      <c r="B310" s="43">
        <v>43349.714143518519</v>
      </c>
      <c r="C310" s="42" t="s">
        <v>94</v>
      </c>
      <c r="D310" s="42" t="s">
        <v>144</v>
      </c>
      <c r="E310" s="43">
        <v>43349.715995370374</v>
      </c>
      <c r="F310" s="42" t="s">
        <v>99</v>
      </c>
      <c r="G310" s="42" t="s">
        <v>123</v>
      </c>
    </row>
    <row r="311" spans="1:7" x14ac:dyDescent="0.25">
      <c r="A311" s="42">
        <v>180177159</v>
      </c>
      <c r="B311" s="43">
        <v>43349.747615740744</v>
      </c>
      <c r="C311" s="42" t="s">
        <v>100</v>
      </c>
      <c r="D311" s="42" t="s">
        <v>145</v>
      </c>
      <c r="E311" s="43">
        <v>43349.786423611113</v>
      </c>
      <c r="F311" s="42" t="s">
        <v>96</v>
      </c>
      <c r="G311" s="42">
        <v>315</v>
      </c>
    </row>
    <row r="312" spans="1:7" x14ac:dyDescent="0.25">
      <c r="A312" s="42">
        <v>180177159</v>
      </c>
      <c r="B312" s="43">
        <v>43349.747615740744</v>
      </c>
      <c r="C312" s="42" t="s">
        <v>100</v>
      </c>
      <c r="D312" s="42" t="s">
        <v>145</v>
      </c>
      <c r="E312" s="43">
        <v>43349.786400462966</v>
      </c>
      <c r="F312" s="42" t="s">
        <v>96</v>
      </c>
      <c r="G312" s="42">
        <v>546</v>
      </c>
    </row>
    <row r="313" spans="1:7" x14ac:dyDescent="0.25">
      <c r="A313" s="42">
        <v>180177159</v>
      </c>
      <c r="B313" s="43">
        <v>43349.747615740744</v>
      </c>
      <c r="C313" s="42" t="s">
        <v>100</v>
      </c>
      <c r="D313" s="42" t="s">
        <v>145</v>
      </c>
      <c r="E313" s="43">
        <v>43349.78434027778</v>
      </c>
      <c r="F313" s="42" t="s">
        <v>96</v>
      </c>
      <c r="G313" s="42">
        <v>538</v>
      </c>
    </row>
    <row r="314" spans="1:7" x14ac:dyDescent="0.25">
      <c r="A314" s="42">
        <v>180177159</v>
      </c>
      <c r="B314" s="43">
        <v>43349.747615740744</v>
      </c>
      <c r="C314" s="42" t="s">
        <v>100</v>
      </c>
      <c r="D314" s="42" t="s">
        <v>145</v>
      </c>
      <c r="E314" s="43">
        <v>43349.779340277775</v>
      </c>
      <c r="F314" s="42" t="s">
        <v>96</v>
      </c>
      <c r="G314" s="42" t="s">
        <v>128</v>
      </c>
    </row>
    <row r="315" spans="1:7" x14ac:dyDescent="0.25">
      <c r="A315" s="42">
        <v>180177159</v>
      </c>
      <c r="B315" s="43">
        <v>43349.747615740744</v>
      </c>
      <c r="C315" s="42" t="s">
        <v>100</v>
      </c>
      <c r="D315" s="42" t="s">
        <v>145</v>
      </c>
      <c r="E315" s="43">
        <v>43349.770972222221</v>
      </c>
      <c r="F315" s="42" t="s">
        <v>98</v>
      </c>
      <c r="G315" s="42">
        <v>315</v>
      </c>
    </row>
    <row r="316" spans="1:7" x14ac:dyDescent="0.25">
      <c r="A316" s="42">
        <v>180177159</v>
      </c>
      <c r="B316" s="43">
        <v>43349.747615740744</v>
      </c>
      <c r="C316" s="42" t="s">
        <v>100</v>
      </c>
      <c r="D316" s="42" t="s">
        <v>145</v>
      </c>
      <c r="E316" s="43">
        <v>43349.761192129627</v>
      </c>
      <c r="F316" s="42">
        <v>36</v>
      </c>
      <c r="G316" s="42">
        <v>546</v>
      </c>
    </row>
    <row r="317" spans="1:7" x14ac:dyDescent="0.25">
      <c r="A317" s="42">
        <v>180177159</v>
      </c>
      <c r="B317" s="43">
        <v>43349.747615740744</v>
      </c>
      <c r="C317" s="42" t="s">
        <v>100</v>
      </c>
      <c r="D317" s="42" t="s">
        <v>145</v>
      </c>
      <c r="E317" s="43">
        <v>43349.754618055558</v>
      </c>
      <c r="F317" s="42" t="s">
        <v>104</v>
      </c>
      <c r="G317" s="42">
        <v>546</v>
      </c>
    </row>
    <row r="318" spans="1:7" x14ac:dyDescent="0.25">
      <c r="A318" s="42">
        <v>180177159</v>
      </c>
      <c r="B318" s="43">
        <v>43349.747615740744</v>
      </c>
      <c r="C318" s="42" t="s">
        <v>100</v>
      </c>
      <c r="D318" s="42" t="s">
        <v>145</v>
      </c>
      <c r="E318" s="43">
        <v>43349.752002314817</v>
      </c>
      <c r="F318" s="42" t="s">
        <v>98</v>
      </c>
      <c r="G318" s="42">
        <v>538</v>
      </c>
    </row>
    <row r="319" spans="1:7" x14ac:dyDescent="0.25">
      <c r="A319" s="42">
        <v>180177159</v>
      </c>
      <c r="B319" s="43">
        <v>43349.747615740744</v>
      </c>
      <c r="C319" s="42" t="s">
        <v>100</v>
      </c>
      <c r="D319" s="42" t="s">
        <v>145</v>
      </c>
      <c r="E319" s="43">
        <v>43349.751909722225</v>
      </c>
      <c r="F319" s="42" t="s">
        <v>98</v>
      </c>
      <c r="G319" s="42">
        <v>546</v>
      </c>
    </row>
    <row r="320" spans="1:7" x14ac:dyDescent="0.25">
      <c r="A320" s="42">
        <v>180177159</v>
      </c>
      <c r="B320" s="43">
        <v>43349.747615740744</v>
      </c>
      <c r="C320" s="42" t="s">
        <v>100</v>
      </c>
      <c r="D320" s="42" t="s">
        <v>145</v>
      </c>
      <c r="E320" s="43">
        <v>43349.749027777776</v>
      </c>
      <c r="F320" s="42" t="s">
        <v>99</v>
      </c>
      <c r="G320" s="42">
        <v>538</v>
      </c>
    </row>
    <row r="321" spans="1:7" x14ac:dyDescent="0.25">
      <c r="A321" s="42">
        <v>180177159</v>
      </c>
      <c r="B321" s="43">
        <v>43349.747615740744</v>
      </c>
      <c r="C321" s="42" t="s">
        <v>100</v>
      </c>
      <c r="D321" s="42" t="s">
        <v>145</v>
      </c>
      <c r="E321" s="43">
        <v>43349.748263888891</v>
      </c>
      <c r="F321" s="42" t="s">
        <v>99</v>
      </c>
      <c r="G321" s="42">
        <v>546</v>
      </c>
    </row>
    <row r="322" spans="1:7" x14ac:dyDescent="0.25">
      <c r="A322" s="42">
        <v>180177159</v>
      </c>
      <c r="B322" s="43">
        <v>43349.747615740744</v>
      </c>
      <c r="C322" s="42" t="s">
        <v>100</v>
      </c>
      <c r="D322" s="42" t="s">
        <v>145</v>
      </c>
      <c r="E322" s="43">
        <v>43349.747847222221</v>
      </c>
      <c r="F322" s="42" t="s">
        <v>99</v>
      </c>
      <c r="G322" s="42">
        <v>315</v>
      </c>
    </row>
    <row r="323" spans="1:7" x14ac:dyDescent="0.25">
      <c r="A323" s="42">
        <v>180177159</v>
      </c>
      <c r="B323" s="43">
        <v>43349.747615740744</v>
      </c>
      <c r="C323" s="42" t="s">
        <v>100</v>
      </c>
      <c r="D323" s="42" t="s">
        <v>145</v>
      </c>
      <c r="E323" s="43">
        <v>43349.747627314813</v>
      </c>
      <c r="F323" s="42" t="s">
        <v>98</v>
      </c>
      <c r="G323" s="42" t="s">
        <v>128</v>
      </c>
    </row>
    <row r="324" spans="1:7" x14ac:dyDescent="0.25">
      <c r="A324" s="42">
        <v>180177442</v>
      </c>
      <c r="B324" s="43">
        <v>43350.328912037039</v>
      </c>
      <c r="C324" s="42" t="s">
        <v>100</v>
      </c>
      <c r="D324" s="42" t="s">
        <v>146</v>
      </c>
      <c r="E324" s="43">
        <v>43350.378078703703</v>
      </c>
      <c r="F324" s="42" t="s">
        <v>96</v>
      </c>
      <c r="G324" s="42">
        <v>533</v>
      </c>
    </row>
    <row r="325" spans="1:7" x14ac:dyDescent="0.25">
      <c r="A325" s="42">
        <v>180177442</v>
      </c>
      <c r="B325" s="43">
        <v>43350.328912037039</v>
      </c>
      <c r="C325" s="42" t="s">
        <v>100</v>
      </c>
      <c r="D325" s="42" t="s">
        <v>146</v>
      </c>
      <c r="E325" s="43">
        <v>43350.372928240744</v>
      </c>
      <c r="F325" s="42" t="s">
        <v>96</v>
      </c>
      <c r="G325" s="42" t="s">
        <v>117</v>
      </c>
    </row>
    <row r="326" spans="1:7" x14ac:dyDescent="0.25">
      <c r="A326" s="42">
        <v>180177442</v>
      </c>
      <c r="B326" s="43">
        <v>43350.328912037039</v>
      </c>
      <c r="C326" s="42" t="s">
        <v>100</v>
      </c>
      <c r="D326" s="42" t="s">
        <v>146</v>
      </c>
      <c r="E326" s="43">
        <v>43350.345983796295</v>
      </c>
      <c r="F326" s="42" t="s">
        <v>96</v>
      </c>
      <c r="G326" s="42" t="s">
        <v>97</v>
      </c>
    </row>
    <row r="327" spans="1:7" x14ac:dyDescent="0.25">
      <c r="A327" s="42">
        <v>180177442</v>
      </c>
      <c r="B327" s="43">
        <v>43350.328912037039</v>
      </c>
      <c r="C327" s="42" t="s">
        <v>100</v>
      </c>
      <c r="D327" s="42" t="s">
        <v>146</v>
      </c>
      <c r="E327" s="43">
        <v>43350.343275462961</v>
      </c>
      <c r="F327" s="42" t="s">
        <v>98</v>
      </c>
      <c r="G327" s="42">
        <v>533</v>
      </c>
    </row>
    <row r="328" spans="1:7" x14ac:dyDescent="0.25">
      <c r="A328" s="42">
        <v>180177442</v>
      </c>
      <c r="B328" s="43">
        <v>43350.328912037039</v>
      </c>
      <c r="C328" s="42" t="s">
        <v>100</v>
      </c>
      <c r="D328" s="42" t="s">
        <v>146</v>
      </c>
      <c r="E328" s="43">
        <v>43350.341249999998</v>
      </c>
      <c r="F328" s="42" t="s">
        <v>98</v>
      </c>
      <c r="G328" s="42" t="s">
        <v>97</v>
      </c>
    </row>
    <row r="329" spans="1:7" x14ac:dyDescent="0.25">
      <c r="A329" s="42">
        <v>180177442</v>
      </c>
      <c r="B329" s="43">
        <v>43350.328912037039</v>
      </c>
      <c r="C329" s="42" t="s">
        <v>100</v>
      </c>
      <c r="D329" s="42" t="s">
        <v>146</v>
      </c>
      <c r="E329" s="43">
        <v>43350.340266203704</v>
      </c>
      <c r="F329" s="42" t="s">
        <v>98</v>
      </c>
      <c r="G329" s="42" t="s">
        <v>117</v>
      </c>
    </row>
    <row r="330" spans="1:7" x14ac:dyDescent="0.25">
      <c r="A330" s="42">
        <v>180177442</v>
      </c>
      <c r="B330" s="43">
        <v>43350.328912037039</v>
      </c>
      <c r="C330" s="42" t="s">
        <v>100</v>
      </c>
      <c r="D330" s="42" t="s">
        <v>146</v>
      </c>
      <c r="E330" s="43">
        <v>43350.335381944446</v>
      </c>
      <c r="F330" s="42" t="s">
        <v>99</v>
      </c>
      <c r="G330" s="42" t="s">
        <v>117</v>
      </c>
    </row>
    <row r="331" spans="1:7" x14ac:dyDescent="0.25">
      <c r="A331" s="42">
        <v>180177442</v>
      </c>
      <c r="B331" s="43">
        <v>43350.328912037039</v>
      </c>
      <c r="C331" s="42" t="s">
        <v>100</v>
      </c>
      <c r="D331" s="42" t="s">
        <v>146</v>
      </c>
      <c r="E331" s="43">
        <v>43350.333506944444</v>
      </c>
      <c r="F331" s="42" t="s">
        <v>99</v>
      </c>
      <c r="G331" s="42" t="s">
        <v>97</v>
      </c>
    </row>
    <row r="332" spans="1:7" x14ac:dyDescent="0.25">
      <c r="A332" s="42">
        <v>180177442</v>
      </c>
      <c r="B332" s="43">
        <v>43350.328912037039</v>
      </c>
      <c r="C332" s="42" t="s">
        <v>100</v>
      </c>
      <c r="D332" s="42" t="s">
        <v>146</v>
      </c>
      <c r="E332" s="43">
        <v>43350.33152777778</v>
      </c>
      <c r="F332" s="42" t="s">
        <v>99</v>
      </c>
      <c r="G332" s="42">
        <v>533</v>
      </c>
    </row>
    <row r="333" spans="1:7" x14ac:dyDescent="0.25">
      <c r="A333" s="42">
        <v>180177449</v>
      </c>
      <c r="B333" s="43">
        <v>43350.333749999998</v>
      </c>
      <c r="C333" s="42" t="s">
        <v>100</v>
      </c>
      <c r="D333" s="42" t="s">
        <v>147</v>
      </c>
      <c r="E333" s="43">
        <v>43350.382847222223</v>
      </c>
      <c r="F333" s="42" t="s">
        <v>96</v>
      </c>
      <c r="G333" s="42">
        <v>556</v>
      </c>
    </row>
    <row r="334" spans="1:7" x14ac:dyDescent="0.25">
      <c r="A334" s="42">
        <v>180177449</v>
      </c>
      <c r="B334" s="43">
        <v>43350.333749999998</v>
      </c>
      <c r="C334" s="42" t="s">
        <v>100</v>
      </c>
      <c r="D334" s="42" t="s">
        <v>147</v>
      </c>
      <c r="E334" s="43">
        <v>43350.37295138889</v>
      </c>
      <c r="F334" s="42" t="s">
        <v>96</v>
      </c>
      <c r="G334" s="42" t="s">
        <v>97</v>
      </c>
    </row>
    <row r="335" spans="1:7" x14ac:dyDescent="0.25">
      <c r="A335" s="42">
        <v>180177449</v>
      </c>
      <c r="B335" s="43">
        <v>43350.333749999998</v>
      </c>
      <c r="C335" s="42" t="s">
        <v>100</v>
      </c>
      <c r="D335" s="42" t="s">
        <v>147</v>
      </c>
      <c r="E335" s="43">
        <v>43350.352476851855</v>
      </c>
      <c r="F335" s="42" t="s">
        <v>98</v>
      </c>
      <c r="G335" s="42">
        <v>556</v>
      </c>
    </row>
    <row r="336" spans="1:7" x14ac:dyDescent="0.25">
      <c r="A336" s="42">
        <v>180177449</v>
      </c>
      <c r="B336" s="43">
        <v>43350.333749999998</v>
      </c>
      <c r="C336" s="42" t="s">
        <v>100</v>
      </c>
      <c r="D336" s="42" t="s">
        <v>147</v>
      </c>
      <c r="E336" s="43">
        <v>43350.346018518518</v>
      </c>
      <c r="F336" s="42" t="s">
        <v>96</v>
      </c>
      <c r="G336" s="42" t="s">
        <v>148</v>
      </c>
    </row>
    <row r="337" spans="1:7" x14ac:dyDescent="0.25">
      <c r="A337" s="42">
        <v>180177449</v>
      </c>
      <c r="B337" s="43">
        <v>43350.333749999998</v>
      </c>
      <c r="C337" s="42" t="s">
        <v>100</v>
      </c>
      <c r="D337" s="42" t="s">
        <v>147</v>
      </c>
      <c r="E337" s="43">
        <v>43350.345995370371</v>
      </c>
      <c r="F337" s="42" t="s">
        <v>99</v>
      </c>
      <c r="G337" s="42">
        <v>556</v>
      </c>
    </row>
    <row r="338" spans="1:7" x14ac:dyDescent="0.25">
      <c r="A338" s="42">
        <v>180177449</v>
      </c>
      <c r="B338" s="43">
        <v>43350.333749999998</v>
      </c>
      <c r="C338" s="42" t="s">
        <v>100</v>
      </c>
      <c r="D338" s="42" t="s">
        <v>147</v>
      </c>
      <c r="E338" s="43">
        <v>43350.345995370371</v>
      </c>
      <c r="F338" s="42" t="s">
        <v>99</v>
      </c>
      <c r="G338" s="42" t="s">
        <v>97</v>
      </c>
    </row>
    <row r="339" spans="1:7" x14ac:dyDescent="0.25">
      <c r="A339" s="42">
        <v>180177449</v>
      </c>
      <c r="B339" s="43">
        <v>43350.333749999998</v>
      </c>
      <c r="C339" s="42" t="s">
        <v>100</v>
      </c>
      <c r="D339" s="42" t="s">
        <v>147</v>
      </c>
      <c r="E339" s="43">
        <v>43350.334537037037</v>
      </c>
      <c r="F339" s="42" t="s">
        <v>99</v>
      </c>
      <c r="G339" s="42" t="s">
        <v>148</v>
      </c>
    </row>
    <row r="340" spans="1:7" x14ac:dyDescent="0.25">
      <c r="A340" s="42">
        <v>180177450</v>
      </c>
      <c r="B340" s="43">
        <v>43350.334513888891</v>
      </c>
      <c r="C340" s="42" t="s">
        <v>100</v>
      </c>
      <c r="D340" s="42" t="s">
        <v>149</v>
      </c>
      <c r="E340" s="43">
        <v>43350.374097222222</v>
      </c>
      <c r="F340" s="42" t="s">
        <v>96</v>
      </c>
      <c r="G340" s="42">
        <v>292</v>
      </c>
    </row>
    <row r="341" spans="1:7" x14ac:dyDescent="0.25">
      <c r="A341" s="42">
        <v>180177450</v>
      </c>
      <c r="B341" s="43">
        <v>43350.334513888891</v>
      </c>
      <c r="C341" s="42" t="s">
        <v>100</v>
      </c>
      <c r="D341" s="42" t="s">
        <v>149</v>
      </c>
      <c r="E341" s="43">
        <v>43350.360532407409</v>
      </c>
      <c r="F341" s="42" t="s">
        <v>96</v>
      </c>
      <c r="G341" s="42" t="s">
        <v>113</v>
      </c>
    </row>
    <row r="342" spans="1:7" x14ac:dyDescent="0.25">
      <c r="A342" s="42">
        <v>180177450</v>
      </c>
      <c r="B342" s="43">
        <v>43350.334513888891</v>
      </c>
      <c r="C342" s="42" t="s">
        <v>100</v>
      </c>
      <c r="D342" s="42" t="s">
        <v>149</v>
      </c>
      <c r="E342" s="43">
        <v>43350.351678240739</v>
      </c>
      <c r="F342" s="42" t="s">
        <v>98</v>
      </c>
      <c r="G342" s="42" t="s">
        <v>113</v>
      </c>
    </row>
    <row r="343" spans="1:7" x14ac:dyDescent="0.25">
      <c r="A343" s="42">
        <v>180177450</v>
      </c>
      <c r="B343" s="43">
        <v>43350.334513888891</v>
      </c>
      <c r="C343" s="42" t="s">
        <v>100</v>
      </c>
      <c r="D343" s="42" t="s">
        <v>149</v>
      </c>
      <c r="E343" s="43">
        <v>43350.3516087963</v>
      </c>
      <c r="F343" s="42" t="s">
        <v>96</v>
      </c>
      <c r="G343" s="42" t="s">
        <v>150</v>
      </c>
    </row>
    <row r="344" spans="1:7" x14ac:dyDescent="0.25">
      <c r="A344" s="42">
        <v>180177450</v>
      </c>
      <c r="B344" s="43">
        <v>43350.334513888891</v>
      </c>
      <c r="C344" s="42" t="s">
        <v>100</v>
      </c>
      <c r="D344" s="42" t="s">
        <v>149</v>
      </c>
      <c r="E344" s="43">
        <v>43350.349120370367</v>
      </c>
      <c r="F344" s="42" t="s">
        <v>125</v>
      </c>
      <c r="G344" s="42" t="s">
        <v>113</v>
      </c>
    </row>
    <row r="345" spans="1:7" x14ac:dyDescent="0.25">
      <c r="A345" s="42">
        <v>180177450</v>
      </c>
      <c r="B345" s="43">
        <v>43350.334513888891</v>
      </c>
      <c r="C345" s="42" t="s">
        <v>100</v>
      </c>
      <c r="D345" s="42" t="s">
        <v>149</v>
      </c>
      <c r="E345" s="43">
        <v>43350.345925925925</v>
      </c>
      <c r="F345" s="42" t="s">
        <v>98</v>
      </c>
      <c r="G345" s="42">
        <v>292</v>
      </c>
    </row>
    <row r="346" spans="1:7" x14ac:dyDescent="0.25">
      <c r="A346" s="42">
        <v>180177450</v>
      </c>
      <c r="B346" s="43">
        <v>43350.334513888891</v>
      </c>
      <c r="C346" s="42" t="s">
        <v>100</v>
      </c>
      <c r="D346" s="42" t="s">
        <v>149</v>
      </c>
      <c r="E346" s="43">
        <v>43350.345925925925</v>
      </c>
      <c r="F346" s="42" t="s">
        <v>98</v>
      </c>
      <c r="G346" s="42" t="s">
        <v>113</v>
      </c>
    </row>
    <row r="347" spans="1:7" x14ac:dyDescent="0.25">
      <c r="A347" s="42">
        <v>180177450</v>
      </c>
      <c r="B347" s="43">
        <v>43350.334513888891</v>
      </c>
      <c r="C347" s="42" t="s">
        <v>100</v>
      </c>
      <c r="D347" s="42" t="s">
        <v>149</v>
      </c>
      <c r="E347" s="43">
        <v>43350.336956018517</v>
      </c>
      <c r="F347" s="42" t="s">
        <v>98</v>
      </c>
      <c r="G347" s="42" t="s">
        <v>150</v>
      </c>
    </row>
    <row r="348" spans="1:7" x14ac:dyDescent="0.25">
      <c r="A348" s="42">
        <v>180177450</v>
      </c>
      <c r="B348" s="43">
        <v>43350.334513888891</v>
      </c>
      <c r="C348" s="42" t="s">
        <v>100</v>
      </c>
      <c r="D348" s="42" t="s">
        <v>149</v>
      </c>
      <c r="E348" s="43">
        <v>43350.336886574078</v>
      </c>
      <c r="F348" s="42" t="s">
        <v>99</v>
      </c>
      <c r="G348" s="42" t="s">
        <v>113</v>
      </c>
    </row>
    <row r="349" spans="1:7" x14ac:dyDescent="0.25">
      <c r="A349" s="42">
        <v>180177450</v>
      </c>
      <c r="B349" s="43">
        <v>43350.334513888891</v>
      </c>
      <c r="C349" s="42" t="s">
        <v>100</v>
      </c>
      <c r="D349" s="42" t="s">
        <v>149</v>
      </c>
      <c r="E349" s="43">
        <v>43350.336840277778</v>
      </c>
      <c r="F349" s="42" t="s">
        <v>96</v>
      </c>
      <c r="G349" s="42" t="s">
        <v>113</v>
      </c>
    </row>
    <row r="350" spans="1:7" x14ac:dyDescent="0.25">
      <c r="A350" s="42">
        <v>180177450</v>
      </c>
      <c r="B350" s="43">
        <v>43350.334513888891</v>
      </c>
      <c r="C350" s="42" t="s">
        <v>100</v>
      </c>
      <c r="D350" s="42" t="s">
        <v>149</v>
      </c>
      <c r="E350" s="43">
        <v>43350.336701388886</v>
      </c>
      <c r="F350" s="42" t="s">
        <v>99</v>
      </c>
      <c r="G350" s="42" t="s">
        <v>113</v>
      </c>
    </row>
    <row r="351" spans="1:7" x14ac:dyDescent="0.25">
      <c r="A351" s="42">
        <v>180177450</v>
      </c>
      <c r="B351" s="43">
        <v>43350.334513888891</v>
      </c>
      <c r="C351" s="42" t="s">
        <v>100</v>
      </c>
      <c r="D351" s="42" t="s">
        <v>149</v>
      </c>
      <c r="E351" s="43">
        <v>43350.336574074077</v>
      </c>
      <c r="F351" s="42" t="s">
        <v>99</v>
      </c>
      <c r="G351" s="42">
        <v>292</v>
      </c>
    </row>
    <row r="352" spans="1:7" x14ac:dyDescent="0.25">
      <c r="A352" s="42">
        <v>180177568</v>
      </c>
      <c r="B352" s="43">
        <v>43350.455300925925</v>
      </c>
      <c r="C352" s="42" t="s">
        <v>94</v>
      </c>
      <c r="D352" s="42" t="s">
        <v>151</v>
      </c>
      <c r="E352" s="43">
        <v>43350.505590277775</v>
      </c>
      <c r="F352" s="42" t="s">
        <v>96</v>
      </c>
      <c r="G352" s="42">
        <v>572</v>
      </c>
    </row>
    <row r="353" spans="1:7" x14ac:dyDescent="0.25">
      <c r="A353" s="42">
        <v>180177568</v>
      </c>
      <c r="B353" s="43">
        <v>43350.455300925925</v>
      </c>
      <c r="C353" s="42" t="s">
        <v>94</v>
      </c>
      <c r="D353" s="42" t="s">
        <v>151</v>
      </c>
      <c r="E353" s="43">
        <v>43350.491481481484</v>
      </c>
      <c r="F353" s="42" t="s">
        <v>96</v>
      </c>
      <c r="G353" s="42" t="s">
        <v>123</v>
      </c>
    </row>
    <row r="354" spans="1:7" x14ac:dyDescent="0.25">
      <c r="A354" s="42">
        <v>180177568</v>
      </c>
      <c r="B354" s="43">
        <v>43350.455300925925</v>
      </c>
      <c r="C354" s="42" t="s">
        <v>94</v>
      </c>
      <c r="D354" s="42" t="s">
        <v>151</v>
      </c>
      <c r="E354" s="43">
        <v>43350.48065972222</v>
      </c>
      <c r="F354" s="42" t="s">
        <v>96</v>
      </c>
      <c r="G354" s="42">
        <v>310</v>
      </c>
    </row>
    <row r="355" spans="1:7" x14ac:dyDescent="0.25">
      <c r="A355" s="42">
        <v>180177568</v>
      </c>
      <c r="B355" s="43">
        <v>43350.455300925925</v>
      </c>
      <c r="C355" s="42" t="s">
        <v>94</v>
      </c>
      <c r="D355" s="42" t="s">
        <v>151</v>
      </c>
      <c r="E355" s="43">
        <v>43350.480358796296</v>
      </c>
      <c r="F355" s="42" t="s">
        <v>96</v>
      </c>
      <c r="G355" s="42">
        <v>368</v>
      </c>
    </row>
    <row r="356" spans="1:7" x14ac:dyDescent="0.25">
      <c r="A356" s="42">
        <v>180177568</v>
      </c>
      <c r="B356" s="43">
        <v>43350.455300925925</v>
      </c>
      <c r="C356" s="42" t="s">
        <v>94</v>
      </c>
      <c r="D356" s="42" t="s">
        <v>151</v>
      </c>
      <c r="E356" s="43">
        <v>43350.467685185184</v>
      </c>
      <c r="F356" s="42" t="s">
        <v>98</v>
      </c>
      <c r="G356" s="42">
        <v>572</v>
      </c>
    </row>
    <row r="357" spans="1:7" x14ac:dyDescent="0.25">
      <c r="A357" s="42">
        <v>180177568</v>
      </c>
      <c r="B357" s="43">
        <v>43350.455300925925</v>
      </c>
      <c r="C357" s="42" t="s">
        <v>94</v>
      </c>
      <c r="D357" s="42" t="s">
        <v>151</v>
      </c>
      <c r="E357" s="43">
        <v>43350.467546296299</v>
      </c>
      <c r="F357" s="42" t="s">
        <v>99</v>
      </c>
      <c r="G357" s="42">
        <v>310</v>
      </c>
    </row>
    <row r="358" spans="1:7" x14ac:dyDescent="0.25">
      <c r="A358" s="42">
        <v>180177568</v>
      </c>
      <c r="B358" s="43">
        <v>43350.455300925925</v>
      </c>
      <c r="C358" s="42" t="s">
        <v>94</v>
      </c>
      <c r="D358" s="42" t="s">
        <v>151</v>
      </c>
      <c r="E358" s="43">
        <v>43350.463333333333</v>
      </c>
      <c r="F358" s="42" t="s">
        <v>99</v>
      </c>
      <c r="G358" s="42">
        <v>368</v>
      </c>
    </row>
    <row r="359" spans="1:7" x14ac:dyDescent="0.25">
      <c r="A359" s="42">
        <v>180177568</v>
      </c>
      <c r="B359" s="43">
        <v>43350.455300925925</v>
      </c>
      <c r="C359" s="42" t="s">
        <v>94</v>
      </c>
      <c r="D359" s="42" t="s">
        <v>151</v>
      </c>
      <c r="E359" s="43">
        <v>43350.462800925925</v>
      </c>
      <c r="F359" s="42" t="s">
        <v>98</v>
      </c>
      <c r="G359" s="42" t="s">
        <v>123</v>
      </c>
    </row>
    <row r="360" spans="1:7" x14ac:dyDescent="0.25">
      <c r="A360" s="42">
        <v>180177568</v>
      </c>
      <c r="B360" s="43">
        <v>43350.455300925925</v>
      </c>
      <c r="C360" s="42" t="s">
        <v>94</v>
      </c>
      <c r="D360" s="42" t="s">
        <v>151</v>
      </c>
      <c r="E360" s="43">
        <v>43350.457152777781</v>
      </c>
      <c r="F360" s="42" t="s">
        <v>99</v>
      </c>
      <c r="G360" s="42" t="s">
        <v>123</v>
      </c>
    </row>
    <row r="361" spans="1:7" x14ac:dyDescent="0.25">
      <c r="A361" s="42">
        <v>180177568</v>
      </c>
      <c r="B361" s="43">
        <v>43350.455300925925</v>
      </c>
      <c r="C361" s="42" t="s">
        <v>94</v>
      </c>
      <c r="D361" s="42" t="s">
        <v>151</v>
      </c>
      <c r="E361" s="43">
        <v>43350.455370370371</v>
      </c>
      <c r="F361" s="42" t="s">
        <v>99</v>
      </c>
      <c r="G361" s="42">
        <v>572</v>
      </c>
    </row>
    <row r="362" spans="1:7" x14ac:dyDescent="0.25">
      <c r="A362" s="42">
        <v>180177603</v>
      </c>
      <c r="B362" s="43">
        <v>43350.492939814816</v>
      </c>
      <c r="C362" s="42" t="s">
        <v>94</v>
      </c>
      <c r="D362" s="42" t="s">
        <v>152</v>
      </c>
      <c r="E362" s="43">
        <v>43350.53398148148</v>
      </c>
      <c r="F362" s="42" t="s">
        <v>96</v>
      </c>
      <c r="G362" s="42">
        <v>556</v>
      </c>
    </row>
    <row r="363" spans="1:7" x14ac:dyDescent="0.25">
      <c r="A363" s="42">
        <v>180177603</v>
      </c>
      <c r="B363" s="43">
        <v>43350.492939814816</v>
      </c>
      <c r="C363" s="42" t="s">
        <v>94</v>
      </c>
      <c r="D363" s="42" t="s">
        <v>152</v>
      </c>
      <c r="E363" s="43">
        <v>43350.528912037036</v>
      </c>
      <c r="F363" s="42" t="s">
        <v>125</v>
      </c>
      <c r="G363" s="42">
        <v>556</v>
      </c>
    </row>
    <row r="364" spans="1:7" x14ac:dyDescent="0.25">
      <c r="A364" s="42">
        <v>180177603</v>
      </c>
      <c r="B364" s="43">
        <v>43350.492939814816</v>
      </c>
      <c r="C364" s="42" t="s">
        <v>94</v>
      </c>
      <c r="D364" s="42" t="s">
        <v>152</v>
      </c>
      <c r="E364" s="43">
        <v>43350.526678240742</v>
      </c>
      <c r="F364" s="42" t="s">
        <v>96</v>
      </c>
      <c r="G364" s="42" t="s">
        <v>97</v>
      </c>
    </row>
    <row r="365" spans="1:7" x14ac:dyDescent="0.25">
      <c r="A365" s="42">
        <v>180177603</v>
      </c>
      <c r="B365" s="43">
        <v>43350.492939814816</v>
      </c>
      <c r="C365" s="42" t="s">
        <v>94</v>
      </c>
      <c r="D365" s="42" t="s">
        <v>152</v>
      </c>
      <c r="E365" s="43">
        <v>43350.525000000001</v>
      </c>
      <c r="F365" s="42" t="s">
        <v>614</v>
      </c>
      <c r="G365" s="42" t="s">
        <v>310</v>
      </c>
    </row>
    <row r="366" spans="1:7" x14ac:dyDescent="0.25">
      <c r="A366" s="42">
        <v>180177603</v>
      </c>
      <c r="B366" s="43">
        <v>43350.492939814816</v>
      </c>
      <c r="C366" s="42" t="s">
        <v>94</v>
      </c>
      <c r="D366" s="42" t="s">
        <v>152</v>
      </c>
      <c r="E366" s="43">
        <v>43350.525000000001</v>
      </c>
      <c r="F366" s="42" t="s">
        <v>614</v>
      </c>
      <c r="G366" s="42" t="s">
        <v>310</v>
      </c>
    </row>
    <row r="367" spans="1:7" x14ac:dyDescent="0.25">
      <c r="A367" s="42">
        <v>180177603</v>
      </c>
      <c r="B367" s="43">
        <v>43350.492939814816</v>
      </c>
      <c r="C367" s="42" t="s">
        <v>94</v>
      </c>
      <c r="D367" s="42" t="s">
        <v>152</v>
      </c>
      <c r="E367" s="43">
        <v>43350.510682870372</v>
      </c>
      <c r="F367" s="42" t="s">
        <v>96</v>
      </c>
      <c r="G367" s="42">
        <v>533</v>
      </c>
    </row>
    <row r="368" spans="1:7" x14ac:dyDescent="0.25">
      <c r="A368" s="42">
        <v>180177603</v>
      </c>
      <c r="B368" s="43">
        <v>43350.492939814816</v>
      </c>
      <c r="C368" s="42" t="s">
        <v>94</v>
      </c>
      <c r="D368" s="42" t="s">
        <v>152</v>
      </c>
      <c r="E368" s="43">
        <v>43350.509930555556</v>
      </c>
      <c r="F368" s="42" t="s">
        <v>96</v>
      </c>
      <c r="G368" s="42">
        <v>368</v>
      </c>
    </row>
    <row r="369" spans="1:7" x14ac:dyDescent="0.25">
      <c r="A369" s="42">
        <v>180177603</v>
      </c>
      <c r="B369" s="43">
        <v>43350.492939814816</v>
      </c>
      <c r="C369" s="42" t="s">
        <v>94</v>
      </c>
      <c r="D369" s="42" t="s">
        <v>152</v>
      </c>
      <c r="E369" s="43">
        <v>43350.502824074072</v>
      </c>
      <c r="F369" s="42" t="s">
        <v>98</v>
      </c>
      <c r="G369" s="42">
        <v>556</v>
      </c>
    </row>
    <row r="370" spans="1:7" x14ac:dyDescent="0.25">
      <c r="A370" s="42">
        <v>180177603</v>
      </c>
      <c r="B370" s="43">
        <v>43350.492939814816</v>
      </c>
      <c r="C370" s="42" t="s">
        <v>94</v>
      </c>
      <c r="D370" s="42" t="s">
        <v>152</v>
      </c>
      <c r="E370" s="43">
        <v>43350.501967592594</v>
      </c>
      <c r="F370" s="42" t="s">
        <v>98</v>
      </c>
      <c r="G370" s="42" t="s">
        <v>97</v>
      </c>
    </row>
    <row r="371" spans="1:7" x14ac:dyDescent="0.25">
      <c r="A371" s="42">
        <v>180177603</v>
      </c>
      <c r="B371" s="43">
        <v>43350.492939814816</v>
      </c>
      <c r="C371" s="42" t="s">
        <v>94</v>
      </c>
      <c r="D371" s="42" t="s">
        <v>152</v>
      </c>
      <c r="E371" s="43">
        <v>43350.500694444447</v>
      </c>
      <c r="F371" s="42" t="s">
        <v>615</v>
      </c>
      <c r="G371" s="42" t="s">
        <v>310</v>
      </c>
    </row>
    <row r="372" spans="1:7" x14ac:dyDescent="0.25">
      <c r="A372" s="42">
        <v>180177603</v>
      </c>
      <c r="B372" s="43">
        <v>43350.492939814816</v>
      </c>
      <c r="C372" s="42" t="s">
        <v>94</v>
      </c>
      <c r="D372" s="42" t="s">
        <v>152</v>
      </c>
      <c r="E372" s="43">
        <v>43350.500694444447</v>
      </c>
      <c r="F372" s="42" t="s">
        <v>615</v>
      </c>
      <c r="G372" s="42" t="s">
        <v>310</v>
      </c>
    </row>
    <row r="373" spans="1:7" x14ac:dyDescent="0.25">
      <c r="A373" s="42">
        <v>180177603</v>
      </c>
      <c r="B373" s="43">
        <v>43350.492939814816</v>
      </c>
      <c r="C373" s="42" t="s">
        <v>94</v>
      </c>
      <c r="D373" s="42" t="s">
        <v>152</v>
      </c>
      <c r="E373" s="43">
        <v>43350.500555555554</v>
      </c>
      <c r="F373" s="42" t="s">
        <v>106</v>
      </c>
      <c r="G373" s="42">
        <v>368</v>
      </c>
    </row>
    <row r="374" spans="1:7" x14ac:dyDescent="0.25">
      <c r="A374" s="42">
        <v>180177603</v>
      </c>
      <c r="B374" s="43">
        <v>43350.492939814816</v>
      </c>
      <c r="C374" s="42" t="s">
        <v>94</v>
      </c>
      <c r="D374" s="42" t="s">
        <v>152</v>
      </c>
      <c r="E374" s="43">
        <v>43350.500532407408</v>
      </c>
      <c r="F374" s="42" t="s">
        <v>135</v>
      </c>
      <c r="G374" s="42">
        <v>368</v>
      </c>
    </row>
    <row r="375" spans="1:7" x14ac:dyDescent="0.25">
      <c r="A375" s="42">
        <v>180177603</v>
      </c>
      <c r="B375" s="43">
        <v>43350.492939814816</v>
      </c>
      <c r="C375" s="42" t="s">
        <v>94</v>
      </c>
      <c r="D375" s="42" t="s">
        <v>152</v>
      </c>
      <c r="E375" s="43">
        <v>43350.500474537039</v>
      </c>
      <c r="F375" s="42" t="s">
        <v>135</v>
      </c>
      <c r="G375" s="42">
        <v>368</v>
      </c>
    </row>
    <row r="376" spans="1:7" x14ac:dyDescent="0.25">
      <c r="A376" s="42">
        <v>180177603</v>
      </c>
      <c r="B376" s="43">
        <v>43350.492939814816</v>
      </c>
      <c r="C376" s="42" t="s">
        <v>94</v>
      </c>
      <c r="D376" s="42" t="s">
        <v>152</v>
      </c>
      <c r="E376" s="43">
        <v>43350.499837962961</v>
      </c>
      <c r="F376" s="42" t="s">
        <v>98</v>
      </c>
      <c r="G376" s="42">
        <v>533</v>
      </c>
    </row>
    <row r="377" spans="1:7" x14ac:dyDescent="0.25">
      <c r="A377" s="42">
        <v>180177603</v>
      </c>
      <c r="B377" s="43">
        <v>43350.492939814816</v>
      </c>
      <c r="C377" s="42" t="s">
        <v>94</v>
      </c>
      <c r="D377" s="42" t="s">
        <v>152</v>
      </c>
      <c r="E377" s="43">
        <v>43350.498518518521</v>
      </c>
      <c r="F377" s="42" t="s">
        <v>98</v>
      </c>
      <c r="G377" s="42">
        <v>368</v>
      </c>
    </row>
    <row r="378" spans="1:7" x14ac:dyDescent="0.25">
      <c r="A378" s="42">
        <v>180177603</v>
      </c>
      <c r="B378" s="43">
        <v>43350.492939814816</v>
      </c>
      <c r="C378" s="42" t="s">
        <v>94</v>
      </c>
      <c r="D378" s="42" t="s">
        <v>152</v>
      </c>
      <c r="E378" s="43">
        <v>43350.495810185188</v>
      </c>
      <c r="F378" s="42" t="s">
        <v>99</v>
      </c>
      <c r="G378" s="42" t="s">
        <v>97</v>
      </c>
    </row>
    <row r="379" spans="1:7" x14ac:dyDescent="0.25">
      <c r="A379" s="42">
        <v>180177603</v>
      </c>
      <c r="B379" s="43">
        <v>43350.492939814816</v>
      </c>
      <c r="C379" s="42" t="s">
        <v>94</v>
      </c>
      <c r="D379" s="42" t="s">
        <v>152</v>
      </c>
      <c r="E379" s="43">
        <v>43350.494502314818</v>
      </c>
      <c r="F379" s="42" t="s">
        <v>99</v>
      </c>
      <c r="G379" s="42">
        <v>556</v>
      </c>
    </row>
    <row r="380" spans="1:7" x14ac:dyDescent="0.25">
      <c r="A380" s="42">
        <v>180177603</v>
      </c>
      <c r="B380" s="43">
        <v>43350.492939814816</v>
      </c>
      <c r="C380" s="42" t="s">
        <v>94</v>
      </c>
      <c r="D380" s="42" t="s">
        <v>152</v>
      </c>
      <c r="E380" s="43">
        <v>43350.494131944448</v>
      </c>
      <c r="F380" s="42" t="s">
        <v>99</v>
      </c>
      <c r="G380" s="42">
        <v>368</v>
      </c>
    </row>
    <row r="381" spans="1:7" x14ac:dyDescent="0.25">
      <c r="A381" s="42">
        <v>180177603</v>
      </c>
      <c r="B381" s="43">
        <v>43350.492939814816</v>
      </c>
      <c r="C381" s="42" t="s">
        <v>94</v>
      </c>
      <c r="D381" s="42" t="s">
        <v>152</v>
      </c>
      <c r="E381" s="43">
        <v>43350.493819444448</v>
      </c>
      <c r="F381" s="42" t="s">
        <v>99</v>
      </c>
      <c r="G381" s="42">
        <v>533</v>
      </c>
    </row>
    <row r="382" spans="1:7" x14ac:dyDescent="0.25">
      <c r="A382" s="42">
        <v>180177626</v>
      </c>
      <c r="B382" s="43">
        <v>43350.50990740741</v>
      </c>
      <c r="C382" s="42" t="s">
        <v>100</v>
      </c>
      <c r="D382" s="42" t="s">
        <v>153</v>
      </c>
      <c r="E382" s="43">
        <v>43350.554537037038</v>
      </c>
      <c r="F382" s="42" t="s">
        <v>96</v>
      </c>
      <c r="G382" s="42">
        <v>584</v>
      </c>
    </row>
    <row r="383" spans="1:7" x14ac:dyDescent="0.25">
      <c r="A383" s="42">
        <v>180177626</v>
      </c>
      <c r="B383" s="43">
        <v>43350.50990740741</v>
      </c>
      <c r="C383" s="42" t="s">
        <v>100</v>
      </c>
      <c r="D383" s="42" t="s">
        <v>153</v>
      </c>
      <c r="E383" s="43">
        <v>43350.523159722223</v>
      </c>
      <c r="F383" s="42" t="s">
        <v>96</v>
      </c>
      <c r="G383" s="42" t="s">
        <v>113</v>
      </c>
    </row>
    <row r="384" spans="1:7" x14ac:dyDescent="0.25">
      <c r="A384" s="42">
        <v>180177626</v>
      </c>
      <c r="B384" s="43">
        <v>43350.50990740741</v>
      </c>
      <c r="C384" s="42" t="s">
        <v>100</v>
      </c>
      <c r="D384" s="42" t="s">
        <v>153</v>
      </c>
      <c r="E384" s="43">
        <v>43350.520370370374</v>
      </c>
      <c r="F384" s="42" t="s">
        <v>98</v>
      </c>
      <c r="G384" s="42" t="s">
        <v>113</v>
      </c>
    </row>
    <row r="385" spans="1:7" x14ac:dyDescent="0.25">
      <c r="A385" s="42">
        <v>180177626</v>
      </c>
      <c r="B385" s="43">
        <v>43350.50990740741</v>
      </c>
      <c r="C385" s="42" t="s">
        <v>100</v>
      </c>
      <c r="D385" s="42" t="s">
        <v>153</v>
      </c>
      <c r="E385" s="43">
        <v>43350.52034722222</v>
      </c>
      <c r="F385" s="42" t="s">
        <v>98</v>
      </c>
      <c r="G385" s="42">
        <v>584</v>
      </c>
    </row>
    <row r="386" spans="1:7" x14ac:dyDescent="0.25">
      <c r="A386" s="42">
        <v>180177626</v>
      </c>
      <c r="B386" s="43">
        <v>43350.50990740741</v>
      </c>
      <c r="C386" s="42" t="s">
        <v>100</v>
      </c>
      <c r="D386" s="42" t="s">
        <v>153</v>
      </c>
      <c r="E386" s="43">
        <v>43350.512592592589</v>
      </c>
      <c r="F386" s="42" t="s">
        <v>99</v>
      </c>
      <c r="G386" s="42" t="s">
        <v>113</v>
      </c>
    </row>
    <row r="387" spans="1:7" x14ac:dyDescent="0.25">
      <c r="A387" s="42">
        <v>180177626</v>
      </c>
      <c r="B387" s="43">
        <v>43350.50990740741</v>
      </c>
      <c r="C387" s="42" t="s">
        <v>100</v>
      </c>
      <c r="D387" s="42" t="s">
        <v>153</v>
      </c>
      <c r="E387" s="43">
        <v>43350.512418981481</v>
      </c>
      <c r="F387" s="42" t="s">
        <v>99</v>
      </c>
      <c r="G387" s="42">
        <v>584</v>
      </c>
    </row>
    <row r="388" spans="1:7" x14ac:dyDescent="0.25">
      <c r="A388" s="42">
        <v>180177665</v>
      </c>
      <c r="B388" s="43">
        <v>43350.537962962961</v>
      </c>
      <c r="C388" s="42" t="s">
        <v>94</v>
      </c>
      <c r="D388" s="42" t="s">
        <v>154</v>
      </c>
      <c r="E388" s="43">
        <v>43350.725266203706</v>
      </c>
      <c r="F388" s="42" t="s">
        <v>96</v>
      </c>
      <c r="G388" s="42">
        <v>570</v>
      </c>
    </row>
    <row r="389" spans="1:7" x14ac:dyDescent="0.25">
      <c r="A389" s="42">
        <v>180177665</v>
      </c>
      <c r="B389" s="43">
        <v>43350.537962962961</v>
      </c>
      <c r="C389" s="42" t="s">
        <v>94</v>
      </c>
      <c r="D389" s="42" t="s">
        <v>154</v>
      </c>
      <c r="E389" s="43">
        <v>43350.625034722223</v>
      </c>
      <c r="F389" s="42" t="s">
        <v>155</v>
      </c>
      <c r="G389" s="42">
        <v>570</v>
      </c>
    </row>
    <row r="390" spans="1:7" x14ac:dyDescent="0.25">
      <c r="A390" s="42">
        <v>180177665</v>
      </c>
      <c r="B390" s="43">
        <v>43350.537962962961</v>
      </c>
      <c r="C390" s="42" t="s">
        <v>94</v>
      </c>
      <c r="D390" s="42" t="s">
        <v>154</v>
      </c>
      <c r="E390" s="43">
        <v>43350.593587962961</v>
      </c>
      <c r="F390" s="42" t="s">
        <v>96</v>
      </c>
      <c r="G390" s="42" t="s">
        <v>97</v>
      </c>
    </row>
    <row r="391" spans="1:7" x14ac:dyDescent="0.25">
      <c r="A391" s="42">
        <v>180177665</v>
      </c>
      <c r="B391" s="43">
        <v>43350.537962962961</v>
      </c>
      <c r="C391" s="42" t="s">
        <v>94</v>
      </c>
      <c r="D391" s="42" t="s">
        <v>154</v>
      </c>
      <c r="E391" s="43">
        <v>43350.575775462959</v>
      </c>
      <c r="F391" s="42" t="s">
        <v>96</v>
      </c>
      <c r="G391" s="42" t="s">
        <v>117</v>
      </c>
    </row>
    <row r="392" spans="1:7" x14ac:dyDescent="0.25">
      <c r="A392" s="42">
        <v>180177665</v>
      </c>
      <c r="B392" s="43">
        <v>43350.537962962961</v>
      </c>
      <c r="C392" s="42" t="s">
        <v>94</v>
      </c>
      <c r="D392" s="42" t="s">
        <v>154</v>
      </c>
      <c r="E392" s="43">
        <v>43350.563831018517</v>
      </c>
      <c r="F392" s="42" t="s">
        <v>96</v>
      </c>
      <c r="G392" s="42">
        <v>551</v>
      </c>
    </row>
    <row r="393" spans="1:7" x14ac:dyDescent="0.25">
      <c r="A393" s="42">
        <v>180177665</v>
      </c>
      <c r="B393" s="43">
        <v>43350.537962962961</v>
      </c>
      <c r="C393" s="42" t="s">
        <v>94</v>
      </c>
      <c r="D393" s="42" t="s">
        <v>154</v>
      </c>
      <c r="E393" s="43">
        <v>43350.555115740739</v>
      </c>
      <c r="F393" s="42" t="s">
        <v>104</v>
      </c>
      <c r="G393" s="42">
        <v>570</v>
      </c>
    </row>
    <row r="394" spans="1:7" x14ac:dyDescent="0.25">
      <c r="A394" s="42">
        <v>180177665</v>
      </c>
      <c r="B394" s="43">
        <v>43350.537962962961</v>
      </c>
      <c r="C394" s="42" t="s">
        <v>94</v>
      </c>
      <c r="D394" s="42" t="s">
        <v>154</v>
      </c>
      <c r="E394" s="43">
        <v>43350.554976851854</v>
      </c>
      <c r="F394" s="42" t="s">
        <v>104</v>
      </c>
      <c r="G394" s="42">
        <v>570</v>
      </c>
    </row>
    <row r="395" spans="1:7" x14ac:dyDescent="0.25">
      <c r="A395" s="42">
        <v>180177665</v>
      </c>
      <c r="B395" s="43">
        <v>43350.537962962961</v>
      </c>
      <c r="C395" s="42" t="s">
        <v>94</v>
      </c>
      <c r="D395" s="42" t="s">
        <v>154</v>
      </c>
      <c r="E395" s="43">
        <v>43350.554884259262</v>
      </c>
      <c r="F395" s="42" t="s">
        <v>104</v>
      </c>
      <c r="G395" s="42">
        <v>570</v>
      </c>
    </row>
    <row r="396" spans="1:7" x14ac:dyDescent="0.25">
      <c r="A396" s="42">
        <v>180177665</v>
      </c>
      <c r="B396" s="43">
        <v>43350.537962962961</v>
      </c>
      <c r="C396" s="42" t="s">
        <v>94</v>
      </c>
      <c r="D396" s="42" t="s">
        <v>154</v>
      </c>
      <c r="E396" s="43">
        <v>43350.547939814816</v>
      </c>
      <c r="F396" s="42" t="s">
        <v>98</v>
      </c>
      <c r="G396" s="42" t="s">
        <v>97</v>
      </c>
    </row>
    <row r="397" spans="1:7" x14ac:dyDescent="0.25">
      <c r="A397" s="42">
        <v>180177665</v>
      </c>
      <c r="B397" s="43">
        <v>43350.537962962961</v>
      </c>
      <c r="C397" s="42" t="s">
        <v>94</v>
      </c>
      <c r="D397" s="42" t="s">
        <v>154</v>
      </c>
      <c r="E397" s="43">
        <v>43350.546759259261</v>
      </c>
      <c r="F397" s="42" t="s">
        <v>98</v>
      </c>
      <c r="G397" s="42">
        <v>551</v>
      </c>
    </row>
    <row r="398" spans="1:7" x14ac:dyDescent="0.25">
      <c r="A398" s="42">
        <v>180177665</v>
      </c>
      <c r="B398" s="43">
        <v>43350.537962962961</v>
      </c>
      <c r="C398" s="42" t="s">
        <v>94</v>
      </c>
      <c r="D398" s="42" t="s">
        <v>154</v>
      </c>
      <c r="E398" s="43">
        <v>43350.545451388891</v>
      </c>
      <c r="F398" s="42" t="s">
        <v>98</v>
      </c>
      <c r="G398" s="42">
        <v>570</v>
      </c>
    </row>
    <row r="399" spans="1:7" x14ac:dyDescent="0.25">
      <c r="A399" s="42">
        <v>180177665</v>
      </c>
      <c r="B399" s="43">
        <v>43350.537962962961</v>
      </c>
      <c r="C399" s="42" t="s">
        <v>94</v>
      </c>
      <c r="D399" s="42" t="s">
        <v>154</v>
      </c>
      <c r="E399" s="43">
        <v>43350.545081018521</v>
      </c>
      <c r="F399" s="42" t="s">
        <v>99</v>
      </c>
      <c r="G399" s="42" t="s">
        <v>117</v>
      </c>
    </row>
    <row r="400" spans="1:7" x14ac:dyDescent="0.25">
      <c r="A400" s="42">
        <v>180177665</v>
      </c>
      <c r="B400" s="43">
        <v>43350.537962962961</v>
      </c>
      <c r="C400" s="42" t="s">
        <v>94</v>
      </c>
      <c r="D400" s="42" t="s">
        <v>154</v>
      </c>
      <c r="E400" s="43">
        <v>43350.540196759262</v>
      </c>
      <c r="F400" s="42" t="s">
        <v>99</v>
      </c>
      <c r="G400" s="42" t="s">
        <v>97</v>
      </c>
    </row>
    <row r="401" spans="1:7" x14ac:dyDescent="0.25">
      <c r="A401" s="42">
        <v>180177665</v>
      </c>
      <c r="B401" s="43">
        <v>43350.537962962961</v>
      </c>
      <c r="C401" s="42" t="s">
        <v>94</v>
      </c>
      <c r="D401" s="42" t="s">
        <v>154</v>
      </c>
      <c r="E401" s="43">
        <v>43350.539456018516</v>
      </c>
      <c r="F401" s="42" t="s">
        <v>99</v>
      </c>
      <c r="G401" s="42">
        <v>551</v>
      </c>
    </row>
    <row r="402" spans="1:7" x14ac:dyDescent="0.25">
      <c r="A402" s="42">
        <v>180177665</v>
      </c>
      <c r="B402" s="43">
        <v>43350.537962962961</v>
      </c>
      <c r="C402" s="42" t="s">
        <v>94</v>
      </c>
      <c r="D402" s="42" t="s">
        <v>154</v>
      </c>
      <c r="E402" s="43">
        <v>43350.538935185185</v>
      </c>
      <c r="F402" s="42" t="s">
        <v>99</v>
      </c>
      <c r="G402" s="42">
        <v>570</v>
      </c>
    </row>
    <row r="403" spans="1:7" x14ac:dyDescent="0.25">
      <c r="A403" s="42">
        <v>180177717</v>
      </c>
      <c r="B403" s="43">
        <v>43350.588067129633</v>
      </c>
      <c r="C403" s="42" t="s">
        <v>100</v>
      </c>
      <c r="D403" s="42" t="s">
        <v>156</v>
      </c>
      <c r="E403" s="43">
        <v>43350.634305555555</v>
      </c>
      <c r="F403" s="42" t="s">
        <v>96</v>
      </c>
      <c r="G403" s="42" t="s">
        <v>110</v>
      </c>
    </row>
    <row r="404" spans="1:7" x14ac:dyDescent="0.25">
      <c r="A404" s="42">
        <v>180177717</v>
      </c>
      <c r="B404" s="43">
        <v>43350.588067129633</v>
      </c>
      <c r="C404" s="42" t="s">
        <v>100</v>
      </c>
      <c r="D404" s="42" t="s">
        <v>156</v>
      </c>
      <c r="E404" s="43">
        <v>43350.632384259261</v>
      </c>
      <c r="F404" s="42" t="s">
        <v>96</v>
      </c>
      <c r="G404" s="42">
        <v>368</v>
      </c>
    </row>
    <row r="405" spans="1:7" x14ac:dyDescent="0.25">
      <c r="A405" s="42">
        <v>180177717</v>
      </c>
      <c r="B405" s="43">
        <v>43350.588067129633</v>
      </c>
      <c r="C405" s="42" t="s">
        <v>100</v>
      </c>
      <c r="D405" s="42" t="s">
        <v>156</v>
      </c>
      <c r="E405" s="43">
        <v>43350.632152777776</v>
      </c>
      <c r="F405" s="42" t="s">
        <v>96</v>
      </c>
      <c r="G405" s="42">
        <v>508</v>
      </c>
    </row>
    <row r="406" spans="1:7" x14ac:dyDescent="0.25">
      <c r="A406" s="42">
        <v>180177717</v>
      </c>
      <c r="B406" s="43">
        <v>43350.588067129633</v>
      </c>
      <c r="C406" s="42" t="s">
        <v>100</v>
      </c>
      <c r="D406" s="42" t="s">
        <v>156</v>
      </c>
      <c r="E406" s="43">
        <v>43350.623645833337</v>
      </c>
      <c r="F406" s="42" t="s">
        <v>98</v>
      </c>
      <c r="G406" s="42">
        <v>368</v>
      </c>
    </row>
    <row r="407" spans="1:7" x14ac:dyDescent="0.25">
      <c r="A407" s="42">
        <v>180177717</v>
      </c>
      <c r="B407" s="43">
        <v>43350.588067129633</v>
      </c>
      <c r="C407" s="42" t="s">
        <v>100</v>
      </c>
      <c r="D407" s="42" t="s">
        <v>156</v>
      </c>
      <c r="E407" s="43">
        <v>43350.614930555559</v>
      </c>
      <c r="F407" s="42" t="s">
        <v>104</v>
      </c>
      <c r="G407" s="42">
        <v>508</v>
      </c>
    </row>
    <row r="408" spans="1:7" x14ac:dyDescent="0.25">
      <c r="A408" s="42">
        <v>180177717</v>
      </c>
      <c r="B408" s="43">
        <v>43350.588067129633</v>
      </c>
      <c r="C408" s="42" t="s">
        <v>100</v>
      </c>
      <c r="D408" s="42" t="s">
        <v>156</v>
      </c>
      <c r="E408" s="43">
        <v>43350.614849537036</v>
      </c>
      <c r="F408" s="42" t="s">
        <v>104</v>
      </c>
      <c r="G408" s="42">
        <v>508</v>
      </c>
    </row>
    <row r="409" spans="1:7" x14ac:dyDescent="0.25">
      <c r="A409" s="42">
        <v>180177717</v>
      </c>
      <c r="B409" s="43">
        <v>43350.588067129633</v>
      </c>
      <c r="C409" s="42" t="s">
        <v>100</v>
      </c>
      <c r="D409" s="42" t="s">
        <v>156</v>
      </c>
      <c r="E409" s="43">
        <v>43350.612581018519</v>
      </c>
      <c r="F409" s="42" t="s">
        <v>96</v>
      </c>
      <c r="G409" s="42" t="s">
        <v>97</v>
      </c>
    </row>
    <row r="410" spans="1:7" x14ac:dyDescent="0.25">
      <c r="A410" s="42">
        <v>180177717</v>
      </c>
      <c r="B410" s="43">
        <v>43350.588067129633</v>
      </c>
      <c r="C410" s="42" t="s">
        <v>100</v>
      </c>
      <c r="D410" s="42" t="s">
        <v>156</v>
      </c>
      <c r="E410" s="43">
        <v>43350.605509259258</v>
      </c>
      <c r="F410" s="42" t="s">
        <v>104</v>
      </c>
      <c r="G410" s="42">
        <v>508</v>
      </c>
    </row>
    <row r="411" spans="1:7" x14ac:dyDescent="0.25">
      <c r="A411" s="42">
        <v>180177717</v>
      </c>
      <c r="B411" s="43">
        <v>43350.588067129633</v>
      </c>
      <c r="C411" s="42" t="s">
        <v>100</v>
      </c>
      <c r="D411" s="42" t="s">
        <v>156</v>
      </c>
      <c r="E411" s="43">
        <v>43350.603854166664</v>
      </c>
      <c r="F411" s="42" t="s">
        <v>104</v>
      </c>
      <c r="G411" s="42">
        <v>508</v>
      </c>
    </row>
    <row r="412" spans="1:7" x14ac:dyDescent="0.25">
      <c r="A412" s="42">
        <v>180177717</v>
      </c>
      <c r="B412" s="43">
        <v>43350.588067129633</v>
      </c>
      <c r="C412" s="42" t="s">
        <v>100</v>
      </c>
      <c r="D412" s="42" t="s">
        <v>156</v>
      </c>
      <c r="E412" s="43">
        <v>43350.603368055556</v>
      </c>
      <c r="F412" s="42" t="s">
        <v>98</v>
      </c>
      <c r="G412" s="42" t="s">
        <v>110</v>
      </c>
    </row>
    <row r="413" spans="1:7" x14ac:dyDescent="0.25">
      <c r="A413" s="42">
        <v>180177717</v>
      </c>
      <c r="B413" s="43">
        <v>43350.588067129633</v>
      </c>
      <c r="C413" s="42" t="s">
        <v>100</v>
      </c>
      <c r="D413" s="42" t="s">
        <v>156</v>
      </c>
      <c r="E413" s="43">
        <v>43350.603321759256</v>
      </c>
      <c r="F413" s="42" t="s">
        <v>99</v>
      </c>
      <c r="G413" s="42" t="s">
        <v>110</v>
      </c>
    </row>
    <row r="414" spans="1:7" x14ac:dyDescent="0.25">
      <c r="A414" s="42">
        <v>180177717</v>
      </c>
      <c r="B414" s="43">
        <v>43350.588067129633</v>
      </c>
      <c r="C414" s="42" t="s">
        <v>100</v>
      </c>
      <c r="D414" s="42" t="s">
        <v>156</v>
      </c>
      <c r="E414" s="43">
        <v>43350.598171296297</v>
      </c>
      <c r="F414" s="42" t="s">
        <v>98</v>
      </c>
      <c r="G414" s="42">
        <v>508</v>
      </c>
    </row>
    <row r="415" spans="1:7" x14ac:dyDescent="0.25">
      <c r="A415" s="42">
        <v>180177717</v>
      </c>
      <c r="B415" s="43">
        <v>43350.588067129633</v>
      </c>
      <c r="C415" s="42" t="s">
        <v>100</v>
      </c>
      <c r="D415" s="42" t="s">
        <v>156</v>
      </c>
      <c r="E415" s="43">
        <v>43350.597766203704</v>
      </c>
      <c r="F415" s="42" t="s">
        <v>96</v>
      </c>
      <c r="G415" s="42">
        <v>509</v>
      </c>
    </row>
    <row r="416" spans="1:7" x14ac:dyDescent="0.25">
      <c r="A416" s="42">
        <v>180177717</v>
      </c>
      <c r="B416" s="43">
        <v>43350.588067129633</v>
      </c>
      <c r="C416" s="42" t="s">
        <v>100</v>
      </c>
      <c r="D416" s="42" t="s">
        <v>156</v>
      </c>
      <c r="E416" s="43">
        <v>43350.597129629627</v>
      </c>
      <c r="F416" s="42" t="s">
        <v>98</v>
      </c>
      <c r="G416" s="42">
        <v>509</v>
      </c>
    </row>
    <row r="417" spans="1:7" x14ac:dyDescent="0.25">
      <c r="A417" s="42">
        <v>180177717</v>
      </c>
      <c r="B417" s="43">
        <v>43350.588067129633</v>
      </c>
      <c r="C417" s="42" t="s">
        <v>100</v>
      </c>
      <c r="D417" s="42" t="s">
        <v>156</v>
      </c>
      <c r="E417" s="43">
        <v>43350.594224537039</v>
      </c>
      <c r="F417" s="42" t="s">
        <v>98</v>
      </c>
      <c r="G417" s="42" t="s">
        <v>97</v>
      </c>
    </row>
    <row r="418" spans="1:7" x14ac:dyDescent="0.25">
      <c r="A418" s="42">
        <v>180177717</v>
      </c>
      <c r="B418" s="43">
        <v>43350.588067129633</v>
      </c>
      <c r="C418" s="42" t="s">
        <v>100</v>
      </c>
      <c r="D418" s="42" t="s">
        <v>156</v>
      </c>
      <c r="E418" s="43">
        <v>43350.594166666669</v>
      </c>
      <c r="F418" s="42">
        <v>2</v>
      </c>
      <c r="G418" s="42" t="s">
        <v>97</v>
      </c>
    </row>
    <row r="419" spans="1:7" x14ac:dyDescent="0.25">
      <c r="A419" s="42">
        <v>180177717</v>
      </c>
      <c r="B419" s="43">
        <v>43350.588067129633</v>
      </c>
      <c r="C419" s="42" t="s">
        <v>100</v>
      </c>
      <c r="D419" s="42" t="s">
        <v>156</v>
      </c>
      <c r="E419" s="43">
        <v>43350.593599537038</v>
      </c>
      <c r="F419" s="42" t="s">
        <v>99</v>
      </c>
      <c r="G419" s="42" t="s">
        <v>97</v>
      </c>
    </row>
    <row r="420" spans="1:7" x14ac:dyDescent="0.25">
      <c r="A420" s="42">
        <v>180177717</v>
      </c>
      <c r="B420" s="43">
        <v>43350.588067129633</v>
      </c>
      <c r="C420" s="42" t="s">
        <v>100</v>
      </c>
      <c r="D420" s="42" t="s">
        <v>156</v>
      </c>
      <c r="E420" s="43">
        <v>43350.592407407406</v>
      </c>
      <c r="F420" s="42" t="s">
        <v>99</v>
      </c>
      <c r="G420" s="42">
        <v>368</v>
      </c>
    </row>
    <row r="421" spans="1:7" x14ac:dyDescent="0.25">
      <c r="A421" s="42">
        <v>180177717</v>
      </c>
      <c r="B421" s="43">
        <v>43350.588067129633</v>
      </c>
      <c r="C421" s="42" t="s">
        <v>100</v>
      </c>
      <c r="D421" s="42" t="s">
        <v>156</v>
      </c>
      <c r="E421" s="43">
        <v>43350.59165509259</v>
      </c>
      <c r="F421" s="42" t="s">
        <v>99</v>
      </c>
      <c r="G421" s="42">
        <v>509</v>
      </c>
    </row>
    <row r="422" spans="1:7" x14ac:dyDescent="0.25">
      <c r="A422" s="42">
        <v>180177717</v>
      </c>
      <c r="B422" s="43">
        <v>43350.588067129633</v>
      </c>
      <c r="C422" s="42" t="s">
        <v>100</v>
      </c>
      <c r="D422" s="42" t="s">
        <v>156</v>
      </c>
      <c r="E422" s="43">
        <v>43350.591527777775</v>
      </c>
      <c r="F422" s="42" t="s">
        <v>99</v>
      </c>
      <c r="G422" s="42">
        <v>508</v>
      </c>
    </row>
    <row r="423" spans="1:7" x14ac:dyDescent="0.25">
      <c r="A423" s="42">
        <v>180177784</v>
      </c>
      <c r="B423" s="43">
        <v>43350.649155092593</v>
      </c>
      <c r="C423" s="42" t="s">
        <v>94</v>
      </c>
      <c r="D423" s="42" t="s">
        <v>157</v>
      </c>
      <c r="E423" s="43">
        <v>43350.777094907404</v>
      </c>
      <c r="F423" s="42" t="s">
        <v>96</v>
      </c>
      <c r="G423" s="42">
        <v>587</v>
      </c>
    </row>
    <row r="424" spans="1:7" x14ac:dyDescent="0.25">
      <c r="A424" s="42">
        <v>180177784</v>
      </c>
      <c r="B424" s="43">
        <v>43350.649155092593</v>
      </c>
      <c r="C424" s="42" t="s">
        <v>94</v>
      </c>
      <c r="D424" s="42" t="s">
        <v>157</v>
      </c>
      <c r="E424" s="43">
        <v>43350.72515046296</v>
      </c>
      <c r="F424" s="42" t="s">
        <v>114</v>
      </c>
      <c r="G424" s="42">
        <v>587</v>
      </c>
    </row>
    <row r="425" spans="1:7" x14ac:dyDescent="0.25">
      <c r="A425" s="42">
        <v>180177784</v>
      </c>
      <c r="B425" s="43">
        <v>43350.649155092593</v>
      </c>
      <c r="C425" s="42" t="s">
        <v>94</v>
      </c>
      <c r="D425" s="42" t="s">
        <v>157</v>
      </c>
      <c r="E425" s="43">
        <v>43350.715451388889</v>
      </c>
      <c r="F425" s="42" t="s">
        <v>99</v>
      </c>
      <c r="G425" s="42">
        <v>587</v>
      </c>
    </row>
    <row r="426" spans="1:7" x14ac:dyDescent="0.25">
      <c r="A426" s="42">
        <v>180177784</v>
      </c>
      <c r="B426" s="43">
        <v>43350.649155092593</v>
      </c>
      <c r="C426" s="42" t="s">
        <v>94</v>
      </c>
      <c r="D426" s="42" t="s">
        <v>157</v>
      </c>
      <c r="E426" s="43">
        <v>43350.696979166663</v>
      </c>
      <c r="F426" s="42" t="s">
        <v>96</v>
      </c>
      <c r="G426" s="42">
        <v>587</v>
      </c>
    </row>
    <row r="427" spans="1:7" x14ac:dyDescent="0.25">
      <c r="A427" s="42">
        <v>180177784</v>
      </c>
      <c r="B427" s="43">
        <v>43350.649155092593</v>
      </c>
      <c r="C427" s="42" t="s">
        <v>94</v>
      </c>
      <c r="D427" s="42" t="s">
        <v>157</v>
      </c>
      <c r="E427" s="43">
        <v>43350.687835648147</v>
      </c>
      <c r="F427" s="42" t="s">
        <v>96</v>
      </c>
      <c r="G427" s="42" t="s">
        <v>123</v>
      </c>
    </row>
    <row r="428" spans="1:7" x14ac:dyDescent="0.25">
      <c r="A428" s="42">
        <v>180177784</v>
      </c>
      <c r="B428" s="43">
        <v>43350.649155092593</v>
      </c>
      <c r="C428" s="42" t="s">
        <v>94</v>
      </c>
      <c r="D428" s="42" t="s">
        <v>157</v>
      </c>
      <c r="E428" s="43">
        <v>43350.687719907408</v>
      </c>
      <c r="F428" s="42" t="s">
        <v>96</v>
      </c>
      <c r="G428" s="42">
        <v>115</v>
      </c>
    </row>
    <row r="429" spans="1:7" x14ac:dyDescent="0.25">
      <c r="A429" s="42">
        <v>180177784</v>
      </c>
      <c r="B429" s="43">
        <v>43350.649155092593</v>
      </c>
      <c r="C429" s="42" t="s">
        <v>94</v>
      </c>
      <c r="D429" s="42" t="s">
        <v>157</v>
      </c>
      <c r="E429" s="43">
        <v>43350.679791666669</v>
      </c>
      <c r="F429" s="42" t="s">
        <v>96</v>
      </c>
      <c r="G429" s="42">
        <v>509</v>
      </c>
    </row>
    <row r="430" spans="1:7" x14ac:dyDescent="0.25">
      <c r="A430" s="42">
        <v>180177784</v>
      </c>
      <c r="B430" s="43">
        <v>43350.649155092593</v>
      </c>
      <c r="C430" s="42" t="s">
        <v>94</v>
      </c>
      <c r="D430" s="42" t="s">
        <v>157</v>
      </c>
      <c r="E430" s="43">
        <v>43350.675150462965</v>
      </c>
      <c r="F430" s="42" t="s">
        <v>96</v>
      </c>
      <c r="G430" s="42">
        <v>541</v>
      </c>
    </row>
    <row r="431" spans="1:7" x14ac:dyDescent="0.25">
      <c r="A431" s="42">
        <v>180177784</v>
      </c>
      <c r="B431" s="43">
        <v>43350.649155092593</v>
      </c>
      <c r="C431" s="42" t="s">
        <v>94</v>
      </c>
      <c r="D431" s="42" t="s">
        <v>157</v>
      </c>
      <c r="E431" s="43">
        <v>43350.662638888891</v>
      </c>
      <c r="F431" s="42" t="s">
        <v>104</v>
      </c>
      <c r="G431" s="42">
        <v>509</v>
      </c>
    </row>
    <row r="432" spans="1:7" x14ac:dyDescent="0.25">
      <c r="A432" s="42">
        <v>180177784</v>
      </c>
      <c r="B432" s="43">
        <v>43350.649155092593</v>
      </c>
      <c r="C432" s="42" t="s">
        <v>94</v>
      </c>
      <c r="D432" s="42" t="s">
        <v>157</v>
      </c>
      <c r="E432" s="43">
        <v>43350.657569444447</v>
      </c>
      <c r="F432" s="42" t="s">
        <v>98</v>
      </c>
      <c r="G432" s="42" t="s">
        <v>123</v>
      </c>
    </row>
    <row r="433" spans="1:7" x14ac:dyDescent="0.25">
      <c r="A433" s="42">
        <v>180177784</v>
      </c>
      <c r="B433" s="43">
        <v>43350.649155092593</v>
      </c>
      <c r="C433" s="42" t="s">
        <v>94</v>
      </c>
      <c r="D433" s="42" t="s">
        <v>157</v>
      </c>
      <c r="E433" s="43">
        <v>43350.655694444446</v>
      </c>
      <c r="F433" s="42" t="s">
        <v>98</v>
      </c>
      <c r="G433" s="42">
        <v>541</v>
      </c>
    </row>
    <row r="434" spans="1:7" x14ac:dyDescent="0.25">
      <c r="A434" s="42">
        <v>180177784</v>
      </c>
      <c r="B434" s="43">
        <v>43350.649155092593</v>
      </c>
      <c r="C434" s="42" t="s">
        <v>94</v>
      </c>
      <c r="D434" s="42" t="s">
        <v>157</v>
      </c>
      <c r="E434" s="43">
        <v>43350.655474537038</v>
      </c>
      <c r="F434" s="42" t="s">
        <v>98</v>
      </c>
      <c r="G434" s="42">
        <v>115</v>
      </c>
    </row>
    <row r="435" spans="1:7" x14ac:dyDescent="0.25">
      <c r="A435" s="42">
        <v>180177784</v>
      </c>
      <c r="B435" s="43">
        <v>43350.649155092593</v>
      </c>
      <c r="C435" s="42" t="s">
        <v>94</v>
      </c>
      <c r="D435" s="42" t="s">
        <v>157</v>
      </c>
      <c r="E435" s="43">
        <v>43350.655324074076</v>
      </c>
      <c r="F435" s="42" t="s">
        <v>98</v>
      </c>
      <c r="G435" s="42">
        <v>509</v>
      </c>
    </row>
    <row r="436" spans="1:7" x14ac:dyDescent="0.25">
      <c r="A436" s="42">
        <v>180177784</v>
      </c>
      <c r="B436" s="43">
        <v>43350.649155092593</v>
      </c>
      <c r="C436" s="42" t="s">
        <v>94</v>
      </c>
      <c r="D436" s="42" t="s">
        <v>157</v>
      </c>
      <c r="E436" s="43">
        <v>43350.655081018522</v>
      </c>
      <c r="F436" s="42" t="s">
        <v>98</v>
      </c>
      <c r="G436" s="42">
        <v>587</v>
      </c>
    </row>
    <row r="437" spans="1:7" x14ac:dyDescent="0.25">
      <c r="A437" s="42">
        <v>180177784</v>
      </c>
      <c r="B437" s="43">
        <v>43350.649155092593</v>
      </c>
      <c r="C437" s="42" t="s">
        <v>94</v>
      </c>
      <c r="D437" s="42" t="s">
        <v>157</v>
      </c>
      <c r="E437" s="43">
        <v>43350.650914351849</v>
      </c>
      <c r="F437" s="42" t="s">
        <v>99</v>
      </c>
      <c r="G437" s="42">
        <v>115</v>
      </c>
    </row>
    <row r="438" spans="1:7" x14ac:dyDescent="0.25">
      <c r="A438" s="42">
        <v>180177784</v>
      </c>
      <c r="B438" s="43">
        <v>43350.649155092593</v>
      </c>
      <c r="C438" s="42" t="s">
        <v>94</v>
      </c>
      <c r="D438" s="42" t="s">
        <v>157</v>
      </c>
      <c r="E438" s="43">
        <v>43350.65084490741</v>
      </c>
      <c r="F438" s="42" t="s">
        <v>99</v>
      </c>
      <c r="G438" s="42" t="s">
        <v>123</v>
      </c>
    </row>
    <row r="439" spans="1:7" x14ac:dyDescent="0.25">
      <c r="A439" s="42">
        <v>180177784</v>
      </c>
      <c r="B439" s="43">
        <v>43350.649155092593</v>
      </c>
      <c r="C439" s="42" t="s">
        <v>94</v>
      </c>
      <c r="D439" s="42" t="s">
        <v>157</v>
      </c>
      <c r="E439" s="43">
        <v>43350.650775462964</v>
      </c>
      <c r="F439" s="42" t="s">
        <v>99</v>
      </c>
      <c r="G439" s="42">
        <v>541</v>
      </c>
    </row>
    <row r="440" spans="1:7" x14ac:dyDescent="0.25">
      <c r="A440" s="42">
        <v>180177784</v>
      </c>
      <c r="B440" s="43">
        <v>43350.649155092593</v>
      </c>
      <c r="C440" s="42" t="s">
        <v>94</v>
      </c>
      <c r="D440" s="42" t="s">
        <v>157</v>
      </c>
      <c r="E440" s="43">
        <v>43350.650717592594</v>
      </c>
      <c r="F440" s="42" t="s">
        <v>99</v>
      </c>
      <c r="G440" s="42">
        <v>587</v>
      </c>
    </row>
    <row r="441" spans="1:7" x14ac:dyDescent="0.25">
      <c r="A441" s="42">
        <v>180177784</v>
      </c>
      <c r="B441" s="43">
        <v>43350.649155092593</v>
      </c>
      <c r="C441" s="42" t="s">
        <v>94</v>
      </c>
      <c r="D441" s="42" t="s">
        <v>157</v>
      </c>
      <c r="E441" s="43">
        <v>43350.65048611111</v>
      </c>
      <c r="F441" s="42" t="s">
        <v>99</v>
      </c>
      <c r="G441" s="42">
        <v>509</v>
      </c>
    </row>
    <row r="442" spans="1:7" x14ac:dyDescent="0.25">
      <c r="A442" s="42">
        <v>180177822</v>
      </c>
      <c r="B442" s="43">
        <v>43350.685115740744</v>
      </c>
      <c r="C442" s="42" t="s">
        <v>94</v>
      </c>
      <c r="D442" s="42" t="s">
        <v>158</v>
      </c>
      <c r="E442" s="43">
        <v>43350.726979166669</v>
      </c>
      <c r="F442" s="42" t="s">
        <v>96</v>
      </c>
      <c r="G442" s="42" t="s">
        <v>110</v>
      </c>
    </row>
    <row r="443" spans="1:7" x14ac:dyDescent="0.25">
      <c r="A443" s="42">
        <v>180177822</v>
      </c>
      <c r="B443" s="43">
        <v>43350.685115740744</v>
      </c>
      <c r="C443" s="42" t="s">
        <v>94</v>
      </c>
      <c r="D443" s="42" t="s">
        <v>158</v>
      </c>
      <c r="E443" s="43">
        <v>43350.726145833331</v>
      </c>
      <c r="F443" s="42" t="s">
        <v>96</v>
      </c>
      <c r="G443" s="42">
        <v>115</v>
      </c>
    </row>
    <row r="444" spans="1:7" x14ac:dyDescent="0.25">
      <c r="A444" s="42">
        <v>180177822</v>
      </c>
      <c r="B444" s="43">
        <v>43350.685115740744</v>
      </c>
      <c r="C444" s="42" t="s">
        <v>94</v>
      </c>
      <c r="D444" s="42" t="s">
        <v>158</v>
      </c>
      <c r="E444" s="43">
        <v>43350.726053240738</v>
      </c>
      <c r="F444" s="42" t="s">
        <v>96</v>
      </c>
      <c r="G444" s="42">
        <v>508</v>
      </c>
    </row>
    <row r="445" spans="1:7" x14ac:dyDescent="0.25">
      <c r="A445" s="42">
        <v>180177822</v>
      </c>
      <c r="B445" s="43">
        <v>43350.685115740744</v>
      </c>
      <c r="C445" s="42" t="s">
        <v>94</v>
      </c>
      <c r="D445" s="42" t="s">
        <v>158</v>
      </c>
      <c r="E445" s="43">
        <v>43350.725023148145</v>
      </c>
      <c r="F445" s="42" t="s">
        <v>96</v>
      </c>
      <c r="G445" s="42" t="s">
        <v>123</v>
      </c>
    </row>
    <row r="446" spans="1:7" x14ac:dyDescent="0.25">
      <c r="A446" s="42">
        <v>180177822</v>
      </c>
      <c r="B446" s="43">
        <v>43350.685115740744</v>
      </c>
      <c r="C446" s="42" t="s">
        <v>94</v>
      </c>
      <c r="D446" s="42" t="s">
        <v>158</v>
      </c>
      <c r="E446" s="43">
        <v>43350.712002314816</v>
      </c>
      <c r="F446" s="42" t="s">
        <v>98</v>
      </c>
      <c r="G446" s="42" t="s">
        <v>123</v>
      </c>
    </row>
    <row r="447" spans="1:7" x14ac:dyDescent="0.25">
      <c r="A447" s="42">
        <v>180177822</v>
      </c>
      <c r="B447" s="43">
        <v>43350.685115740744</v>
      </c>
      <c r="C447" s="42" t="s">
        <v>94</v>
      </c>
      <c r="D447" s="42" t="s">
        <v>158</v>
      </c>
      <c r="E447" s="43">
        <v>43350.710347222222</v>
      </c>
      <c r="F447" s="42" t="s">
        <v>96</v>
      </c>
      <c r="G447" s="42">
        <v>356</v>
      </c>
    </row>
    <row r="448" spans="1:7" x14ac:dyDescent="0.25">
      <c r="A448" s="42">
        <v>180177822</v>
      </c>
      <c r="B448" s="43">
        <v>43350.685115740744</v>
      </c>
      <c r="C448" s="42" t="s">
        <v>94</v>
      </c>
      <c r="D448" s="42" t="s">
        <v>158</v>
      </c>
      <c r="E448" s="43">
        <v>43350.709340277775</v>
      </c>
      <c r="F448" s="42" t="s">
        <v>159</v>
      </c>
      <c r="G448" s="42">
        <v>508</v>
      </c>
    </row>
    <row r="449" spans="1:7" x14ac:dyDescent="0.25">
      <c r="A449" s="42">
        <v>180177822</v>
      </c>
      <c r="B449" s="43">
        <v>43350.685115740744</v>
      </c>
      <c r="C449" s="42" t="s">
        <v>94</v>
      </c>
      <c r="D449" s="42" t="s">
        <v>158</v>
      </c>
      <c r="E449" s="43">
        <v>43350.70925925926</v>
      </c>
      <c r="F449" s="42" t="s">
        <v>159</v>
      </c>
      <c r="G449" s="42">
        <v>508</v>
      </c>
    </row>
    <row r="450" spans="1:7" x14ac:dyDescent="0.25">
      <c r="A450" s="42">
        <v>180177822</v>
      </c>
      <c r="B450" s="43">
        <v>43350.685115740744</v>
      </c>
      <c r="C450" s="42" t="s">
        <v>94</v>
      </c>
      <c r="D450" s="42" t="s">
        <v>158</v>
      </c>
      <c r="E450" s="43">
        <v>43350.70815972222</v>
      </c>
      <c r="F450" s="42" t="s">
        <v>159</v>
      </c>
      <c r="G450" s="42">
        <v>508</v>
      </c>
    </row>
    <row r="451" spans="1:7" x14ac:dyDescent="0.25">
      <c r="A451" s="42">
        <v>180177822</v>
      </c>
      <c r="B451" s="43">
        <v>43350.685115740744</v>
      </c>
      <c r="C451" s="42" t="s">
        <v>94</v>
      </c>
      <c r="D451" s="42" t="s">
        <v>158</v>
      </c>
      <c r="E451" s="43">
        <v>43350.705231481479</v>
      </c>
      <c r="F451" s="42" t="s">
        <v>96</v>
      </c>
      <c r="G451" s="42">
        <v>504</v>
      </c>
    </row>
    <row r="452" spans="1:7" x14ac:dyDescent="0.25">
      <c r="A452" s="42">
        <v>180177822</v>
      </c>
      <c r="B452" s="43">
        <v>43350.685115740744</v>
      </c>
      <c r="C452" s="42" t="s">
        <v>94</v>
      </c>
      <c r="D452" s="42" t="s">
        <v>158</v>
      </c>
      <c r="E452" s="43">
        <v>43350.701990740738</v>
      </c>
      <c r="F452" s="42" t="s">
        <v>104</v>
      </c>
      <c r="G452" s="42">
        <v>115</v>
      </c>
    </row>
    <row r="453" spans="1:7" x14ac:dyDescent="0.25">
      <c r="A453" s="42">
        <v>180177822</v>
      </c>
      <c r="B453" s="43">
        <v>43350.685115740744</v>
      </c>
      <c r="C453" s="42" t="s">
        <v>94</v>
      </c>
      <c r="D453" s="42" t="s">
        <v>158</v>
      </c>
      <c r="E453" s="43">
        <v>43350.699861111112</v>
      </c>
      <c r="F453" s="42" t="s">
        <v>104</v>
      </c>
      <c r="G453" s="42">
        <v>115</v>
      </c>
    </row>
    <row r="454" spans="1:7" x14ac:dyDescent="0.25">
      <c r="A454" s="42">
        <v>180177822</v>
      </c>
      <c r="B454" s="43">
        <v>43350.685115740744</v>
      </c>
      <c r="C454" s="42" t="s">
        <v>94</v>
      </c>
      <c r="D454" s="42" t="s">
        <v>158</v>
      </c>
      <c r="E454" s="43">
        <v>43350.699618055558</v>
      </c>
      <c r="F454" s="42" t="s">
        <v>98</v>
      </c>
      <c r="G454" s="42">
        <v>115</v>
      </c>
    </row>
    <row r="455" spans="1:7" x14ac:dyDescent="0.25">
      <c r="A455" s="42">
        <v>180177822</v>
      </c>
      <c r="B455" s="43">
        <v>43350.685115740744</v>
      </c>
      <c r="C455" s="42" t="s">
        <v>94</v>
      </c>
      <c r="D455" s="42" t="s">
        <v>158</v>
      </c>
      <c r="E455" s="43">
        <v>43350.699583333335</v>
      </c>
      <c r="F455" s="42" t="s">
        <v>104</v>
      </c>
      <c r="G455" s="42">
        <v>115</v>
      </c>
    </row>
    <row r="456" spans="1:7" x14ac:dyDescent="0.25">
      <c r="A456" s="42">
        <v>180177822</v>
      </c>
      <c r="B456" s="43">
        <v>43350.685115740744</v>
      </c>
      <c r="C456" s="42" t="s">
        <v>94</v>
      </c>
      <c r="D456" s="42" t="s">
        <v>158</v>
      </c>
      <c r="E456" s="43">
        <v>43350.697465277779</v>
      </c>
      <c r="F456" s="42" t="s">
        <v>98</v>
      </c>
      <c r="G456" s="42" t="s">
        <v>110</v>
      </c>
    </row>
    <row r="457" spans="1:7" x14ac:dyDescent="0.25">
      <c r="A457" s="42">
        <v>180177822</v>
      </c>
      <c r="B457" s="43">
        <v>43350.685115740744</v>
      </c>
      <c r="C457" s="42" t="s">
        <v>94</v>
      </c>
      <c r="D457" s="42" t="s">
        <v>158</v>
      </c>
      <c r="E457" s="43">
        <v>43350.694606481484</v>
      </c>
      <c r="F457" s="42" t="s">
        <v>98</v>
      </c>
      <c r="G457" s="42">
        <v>356</v>
      </c>
    </row>
    <row r="458" spans="1:7" x14ac:dyDescent="0.25">
      <c r="A458" s="42">
        <v>180177822</v>
      </c>
      <c r="B458" s="43">
        <v>43350.685115740744</v>
      </c>
      <c r="C458" s="42" t="s">
        <v>94</v>
      </c>
      <c r="D458" s="42" t="s">
        <v>158</v>
      </c>
      <c r="E458" s="43">
        <v>43350.694398148145</v>
      </c>
      <c r="F458" s="42" t="s">
        <v>98</v>
      </c>
      <c r="G458" s="42">
        <v>508</v>
      </c>
    </row>
    <row r="459" spans="1:7" x14ac:dyDescent="0.25">
      <c r="A459" s="42">
        <v>180177822</v>
      </c>
      <c r="B459" s="43">
        <v>43350.685115740744</v>
      </c>
      <c r="C459" s="42" t="s">
        <v>94</v>
      </c>
      <c r="D459" s="42" t="s">
        <v>158</v>
      </c>
      <c r="E459" s="43">
        <v>43350.693796296298</v>
      </c>
      <c r="F459" s="42" t="s">
        <v>98</v>
      </c>
      <c r="G459" s="42">
        <v>504</v>
      </c>
    </row>
    <row r="460" spans="1:7" x14ac:dyDescent="0.25">
      <c r="A460" s="42">
        <v>180177822</v>
      </c>
      <c r="B460" s="43">
        <v>43350.685115740744</v>
      </c>
      <c r="C460" s="42" t="s">
        <v>94</v>
      </c>
      <c r="D460" s="42" t="s">
        <v>158</v>
      </c>
      <c r="E460" s="43">
        <v>43350.689398148148</v>
      </c>
      <c r="F460" s="42" t="s">
        <v>99</v>
      </c>
      <c r="G460" s="42">
        <v>504</v>
      </c>
    </row>
    <row r="461" spans="1:7" x14ac:dyDescent="0.25">
      <c r="A461" s="42">
        <v>180177822</v>
      </c>
      <c r="B461" s="43">
        <v>43350.685115740744</v>
      </c>
      <c r="C461" s="42" t="s">
        <v>94</v>
      </c>
      <c r="D461" s="42" t="s">
        <v>158</v>
      </c>
      <c r="E461" s="43">
        <v>43350.689340277779</v>
      </c>
      <c r="F461" s="42" t="s">
        <v>99</v>
      </c>
      <c r="G461" s="42" t="s">
        <v>123</v>
      </c>
    </row>
    <row r="462" spans="1:7" x14ac:dyDescent="0.25">
      <c r="A462" s="42">
        <v>180177822</v>
      </c>
      <c r="B462" s="43">
        <v>43350.685115740744</v>
      </c>
      <c r="C462" s="42" t="s">
        <v>94</v>
      </c>
      <c r="D462" s="42" t="s">
        <v>158</v>
      </c>
      <c r="E462" s="43">
        <v>43350.689247685186</v>
      </c>
      <c r="F462" s="42" t="s">
        <v>99</v>
      </c>
      <c r="G462" s="42">
        <v>115</v>
      </c>
    </row>
    <row r="463" spans="1:7" x14ac:dyDescent="0.25">
      <c r="A463" s="42">
        <v>180177822</v>
      </c>
      <c r="B463" s="43">
        <v>43350.685115740744</v>
      </c>
      <c r="C463" s="42" t="s">
        <v>94</v>
      </c>
      <c r="D463" s="42" t="s">
        <v>158</v>
      </c>
      <c r="E463" s="43">
        <v>43350.689247685186</v>
      </c>
      <c r="F463" s="42" t="s">
        <v>99</v>
      </c>
      <c r="G463" s="42">
        <v>356</v>
      </c>
    </row>
    <row r="464" spans="1:7" x14ac:dyDescent="0.25">
      <c r="A464" s="42">
        <v>180177822</v>
      </c>
      <c r="B464" s="43">
        <v>43350.685115740744</v>
      </c>
      <c r="C464" s="42" t="s">
        <v>94</v>
      </c>
      <c r="D464" s="42" t="s">
        <v>158</v>
      </c>
      <c r="E464" s="43">
        <v>43350.689247685186</v>
      </c>
      <c r="F464" s="42" t="s">
        <v>99</v>
      </c>
      <c r="G464" s="42">
        <v>508</v>
      </c>
    </row>
    <row r="465" spans="1:7" x14ac:dyDescent="0.25">
      <c r="A465" s="42">
        <v>180177822</v>
      </c>
      <c r="B465" s="43">
        <v>43350.685115740744</v>
      </c>
      <c r="C465" s="42" t="s">
        <v>94</v>
      </c>
      <c r="D465" s="42" t="s">
        <v>158</v>
      </c>
      <c r="E465" s="43">
        <v>43350.689247685186</v>
      </c>
      <c r="F465" s="42" t="s">
        <v>99</v>
      </c>
      <c r="G465" s="42" t="s">
        <v>110</v>
      </c>
    </row>
    <row r="466" spans="1:7" x14ac:dyDescent="0.25">
      <c r="A466" s="42">
        <v>180177835</v>
      </c>
      <c r="B466" s="43">
        <v>43350.692835648151</v>
      </c>
      <c r="C466" s="42" t="s">
        <v>100</v>
      </c>
      <c r="D466" s="42" t="s">
        <v>95</v>
      </c>
      <c r="E466" s="43">
        <v>43350.768506944441</v>
      </c>
      <c r="F466" s="42" t="s">
        <v>96</v>
      </c>
      <c r="G466" s="42">
        <v>564</v>
      </c>
    </row>
    <row r="467" spans="1:7" x14ac:dyDescent="0.25">
      <c r="A467" s="42">
        <v>180177835</v>
      </c>
      <c r="B467" s="43">
        <v>43350.692835648151</v>
      </c>
      <c r="C467" s="42" t="s">
        <v>100</v>
      </c>
      <c r="D467" s="42" t="s">
        <v>95</v>
      </c>
      <c r="E467" s="43">
        <v>43350.751122685186</v>
      </c>
      <c r="F467" s="42" t="s">
        <v>96</v>
      </c>
      <c r="G467" s="42" t="s">
        <v>160</v>
      </c>
    </row>
    <row r="468" spans="1:7" x14ac:dyDescent="0.25">
      <c r="A468" s="42">
        <v>180177835</v>
      </c>
      <c r="B468" s="43">
        <v>43350.692835648151</v>
      </c>
      <c r="C468" s="42" t="s">
        <v>100</v>
      </c>
      <c r="D468" s="42" t="s">
        <v>95</v>
      </c>
      <c r="E468" s="43">
        <v>43350.743750000001</v>
      </c>
      <c r="F468" s="42" t="s">
        <v>96</v>
      </c>
      <c r="G468" s="42" t="s">
        <v>113</v>
      </c>
    </row>
    <row r="469" spans="1:7" x14ac:dyDescent="0.25">
      <c r="A469" s="42">
        <v>180177835</v>
      </c>
      <c r="B469" s="43">
        <v>43350.692835648151</v>
      </c>
      <c r="C469" s="42" t="s">
        <v>100</v>
      </c>
      <c r="D469" s="42" t="s">
        <v>95</v>
      </c>
      <c r="E469" s="43">
        <v>43350.742905092593</v>
      </c>
      <c r="F469" s="42" t="s">
        <v>96</v>
      </c>
      <c r="G469" s="42">
        <v>562</v>
      </c>
    </row>
    <row r="470" spans="1:7" x14ac:dyDescent="0.25">
      <c r="A470" s="42">
        <v>180177835</v>
      </c>
      <c r="B470" s="43">
        <v>43350.692835648151</v>
      </c>
      <c r="C470" s="42" t="s">
        <v>100</v>
      </c>
      <c r="D470" s="42" t="s">
        <v>95</v>
      </c>
      <c r="E470" s="43">
        <v>43350.732916666668</v>
      </c>
      <c r="F470" s="42" t="s">
        <v>98</v>
      </c>
      <c r="G470" s="42">
        <v>562</v>
      </c>
    </row>
    <row r="471" spans="1:7" x14ac:dyDescent="0.25">
      <c r="A471" s="42">
        <v>180177835</v>
      </c>
      <c r="B471" s="43">
        <v>43350.692835648151</v>
      </c>
      <c r="C471" s="42" t="s">
        <v>100</v>
      </c>
      <c r="D471" s="42" t="s">
        <v>95</v>
      </c>
      <c r="E471" s="43">
        <v>43350.731736111113</v>
      </c>
      <c r="F471" s="42" t="s">
        <v>98</v>
      </c>
      <c r="G471" s="42" t="s">
        <v>113</v>
      </c>
    </row>
    <row r="472" spans="1:7" x14ac:dyDescent="0.25">
      <c r="A472" s="42">
        <v>180177835</v>
      </c>
      <c r="B472" s="43">
        <v>43350.692835648151</v>
      </c>
      <c r="C472" s="42" t="s">
        <v>100</v>
      </c>
      <c r="D472" s="42" t="s">
        <v>95</v>
      </c>
      <c r="E472" s="43">
        <v>43350.715381944443</v>
      </c>
      <c r="F472" s="42" t="s">
        <v>96</v>
      </c>
      <c r="G472" s="42">
        <v>587</v>
      </c>
    </row>
    <row r="473" spans="1:7" x14ac:dyDescent="0.25">
      <c r="A473" s="42">
        <v>180177835</v>
      </c>
      <c r="B473" s="43">
        <v>43350.692835648151</v>
      </c>
      <c r="C473" s="42" t="s">
        <v>100</v>
      </c>
      <c r="D473" s="42" t="s">
        <v>95</v>
      </c>
      <c r="E473" s="43">
        <v>43350.711041666669</v>
      </c>
      <c r="F473" s="42" t="s">
        <v>104</v>
      </c>
      <c r="G473" s="42">
        <v>564</v>
      </c>
    </row>
    <row r="474" spans="1:7" x14ac:dyDescent="0.25">
      <c r="A474" s="42">
        <v>180177835</v>
      </c>
      <c r="B474" s="43">
        <v>43350.692835648151</v>
      </c>
      <c r="C474" s="42" t="s">
        <v>100</v>
      </c>
      <c r="D474" s="42" t="s">
        <v>95</v>
      </c>
      <c r="E474" s="43">
        <v>43350.709166666667</v>
      </c>
      <c r="F474" s="42" t="s">
        <v>98</v>
      </c>
      <c r="G474" s="42">
        <v>587</v>
      </c>
    </row>
    <row r="475" spans="1:7" x14ac:dyDescent="0.25">
      <c r="A475" s="42">
        <v>180177835</v>
      </c>
      <c r="B475" s="43">
        <v>43350.692835648151</v>
      </c>
      <c r="C475" s="42" t="s">
        <v>100</v>
      </c>
      <c r="D475" s="42" t="s">
        <v>95</v>
      </c>
      <c r="E475" s="43">
        <v>43350.704074074078</v>
      </c>
      <c r="F475" s="42" t="s">
        <v>98</v>
      </c>
      <c r="G475" s="42">
        <v>564</v>
      </c>
    </row>
    <row r="476" spans="1:7" x14ac:dyDescent="0.25">
      <c r="A476" s="42">
        <v>180177835</v>
      </c>
      <c r="B476" s="43">
        <v>43350.692835648151</v>
      </c>
      <c r="C476" s="42" t="s">
        <v>100</v>
      </c>
      <c r="D476" s="42" t="s">
        <v>95</v>
      </c>
      <c r="E476" s="43">
        <v>43350.69699074074</v>
      </c>
      <c r="F476" s="42" t="s">
        <v>99</v>
      </c>
      <c r="G476" s="42">
        <v>587</v>
      </c>
    </row>
    <row r="477" spans="1:7" x14ac:dyDescent="0.25">
      <c r="A477" s="42">
        <v>180177835</v>
      </c>
      <c r="B477" s="43">
        <v>43350.692835648151</v>
      </c>
      <c r="C477" s="42" t="s">
        <v>100</v>
      </c>
      <c r="D477" s="42" t="s">
        <v>95</v>
      </c>
      <c r="E477" s="43">
        <v>43350.696712962963</v>
      </c>
      <c r="F477" s="42" t="s">
        <v>99</v>
      </c>
      <c r="G477" s="42">
        <v>564</v>
      </c>
    </row>
    <row r="478" spans="1:7" x14ac:dyDescent="0.25">
      <c r="A478" s="42">
        <v>180177931</v>
      </c>
      <c r="B478" s="43">
        <v>43350.784814814811</v>
      </c>
      <c r="C478" s="42" t="s">
        <v>100</v>
      </c>
      <c r="D478" s="42" t="s">
        <v>161</v>
      </c>
      <c r="E478" s="43">
        <v>43350.833819444444</v>
      </c>
      <c r="F478" s="42" t="s">
        <v>96</v>
      </c>
      <c r="G478" s="42">
        <v>356</v>
      </c>
    </row>
    <row r="479" spans="1:7" x14ac:dyDescent="0.25">
      <c r="A479" s="42">
        <v>180177931</v>
      </c>
      <c r="B479" s="43">
        <v>43350.784814814811</v>
      </c>
      <c r="C479" s="42" t="s">
        <v>100</v>
      </c>
      <c r="D479" s="42" t="s">
        <v>161</v>
      </c>
      <c r="E479" s="43">
        <v>43350.812418981484</v>
      </c>
      <c r="F479" s="42" t="s">
        <v>96</v>
      </c>
      <c r="G479" s="42" t="s">
        <v>110</v>
      </c>
    </row>
    <row r="480" spans="1:7" x14ac:dyDescent="0.25">
      <c r="A480" s="42">
        <v>180177931</v>
      </c>
      <c r="B480" s="43">
        <v>43350.784814814811</v>
      </c>
      <c r="C480" s="42" t="s">
        <v>100</v>
      </c>
      <c r="D480" s="42" t="s">
        <v>161</v>
      </c>
      <c r="E480" s="43">
        <v>43350.805960648147</v>
      </c>
      <c r="F480" s="42" t="s">
        <v>104</v>
      </c>
      <c r="G480" s="42">
        <v>356</v>
      </c>
    </row>
    <row r="481" spans="1:7" x14ac:dyDescent="0.25">
      <c r="A481" s="42">
        <v>180177931</v>
      </c>
      <c r="B481" s="43">
        <v>43350.784814814811</v>
      </c>
      <c r="C481" s="42" t="s">
        <v>100</v>
      </c>
      <c r="D481" s="42" t="s">
        <v>161</v>
      </c>
      <c r="E481" s="43">
        <v>43350.804976851854</v>
      </c>
      <c r="F481" s="42" t="s">
        <v>99</v>
      </c>
      <c r="G481" s="42" t="s">
        <v>110</v>
      </c>
    </row>
    <row r="482" spans="1:7" x14ac:dyDescent="0.25">
      <c r="A482" s="42">
        <v>180177931</v>
      </c>
      <c r="B482" s="43">
        <v>43350.784814814811</v>
      </c>
      <c r="C482" s="42" t="s">
        <v>100</v>
      </c>
      <c r="D482" s="42" t="s">
        <v>161</v>
      </c>
      <c r="E482" s="43">
        <v>43350.802986111114</v>
      </c>
      <c r="F482" s="42" t="s">
        <v>98</v>
      </c>
      <c r="G482" s="42">
        <v>356</v>
      </c>
    </row>
    <row r="483" spans="1:7" x14ac:dyDescent="0.25">
      <c r="A483" s="42">
        <v>180177931</v>
      </c>
      <c r="B483" s="43">
        <v>43350.784814814811</v>
      </c>
      <c r="C483" s="42" t="s">
        <v>100</v>
      </c>
      <c r="D483" s="42" t="s">
        <v>161</v>
      </c>
      <c r="E483" s="43">
        <v>43350.795694444445</v>
      </c>
      <c r="F483" s="42" t="s">
        <v>96</v>
      </c>
      <c r="G483" s="42">
        <v>541</v>
      </c>
    </row>
    <row r="484" spans="1:7" x14ac:dyDescent="0.25">
      <c r="A484" s="42">
        <v>180177931</v>
      </c>
      <c r="B484" s="43">
        <v>43350.784814814811</v>
      </c>
      <c r="C484" s="42" t="s">
        <v>100</v>
      </c>
      <c r="D484" s="42" t="s">
        <v>161</v>
      </c>
      <c r="E484" s="43">
        <v>43350.795648148145</v>
      </c>
      <c r="F484" s="42" t="s">
        <v>99</v>
      </c>
      <c r="G484" s="42">
        <v>356</v>
      </c>
    </row>
    <row r="485" spans="1:7" x14ac:dyDescent="0.25">
      <c r="A485" s="42">
        <v>180177931</v>
      </c>
      <c r="B485" s="43">
        <v>43350.784814814811</v>
      </c>
      <c r="C485" s="42" t="s">
        <v>100</v>
      </c>
      <c r="D485" s="42" t="s">
        <v>161</v>
      </c>
      <c r="E485" s="43">
        <v>43350.794629629629</v>
      </c>
      <c r="F485" s="42" t="s">
        <v>96</v>
      </c>
      <c r="G485" s="42">
        <v>587</v>
      </c>
    </row>
    <row r="486" spans="1:7" x14ac:dyDescent="0.25">
      <c r="A486" s="42">
        <v>180177931</v>
      </c>
      <c r="B486" s="43">
        <v>43350.784814814811</v>
      </c>
      <c r="C486" s="42" t="s">
        <v>100</v>
      </c>
      <c r="D486" s="42" t="s">
        <v>161</v>
      </c>
      <c r="E486" s="43">
        <v>43350.794618055559</v>
      </c>
      <c r="F486" s="42" t="s">
        <v>162</v>
      </c>
      <c r="G486" s="42">
        <v>587</v>
      </c>
    </row>
    <row r="487" spans="1:7" x14ac:dyDescent="0.25">
      <c r="A487" s="42">
        <v>180177931</v>
      </c>
      <c r="B487" s="43">
        <v>43350.784814814811</v>
      </c>
      <c r="C487" s="42" t="s">
        <v>100</v>
      </c>
      <c r="D487" s="42" t="s">
        <v>161</v>
      </c>
      <c r="E487" s="43">
        <v>43350.794074074074</v>
      </c>
      <c r="F487" s="42" t="s">
        <v>99</v>
      </c>
      <c r="G487" s="42">
        <v>587</v>
      </c>
    </row>
    <row r="488" spans="1:7" x14ac:dyDescent="0.25">
      <c r="A488" s="42">
        <v>180177931</v>
      </c>
      <c r="B488" s="43">
        <v>43350.784814814811</v>
      </c>
      <c r="C488" s="42" t="s">
        <v>100</v>
      </c>
      <c r="D488" s="42" t="s">
        <v>161</v>
      </c>
      <c r="E488" s="43">
        <v>43350.792164351849</v>
      </c>
      <c r="F488" s="42" t="s">
        <v>99</v>
      </c>
      <c r="G488" s="42">
        <v>541</v>
      </c>
    </row>
    <row r="489" spans="1:7" x14ac:dyDescent="0.25">
      <c r="A489" s="42">
        <v>180179063</v>
      </c>
      <c r="B489" s="43">
        <v>43353.30096064815</v>
      </c>
      <c r="C489" s="42" t="s">
        <v>100</v>
      </c>
      <c r="D489" s="42" t="s">
        <v>163</v>
      </c>
      <c r="E489" s="43">
        <v>43353.36277777778</v>
      </c>
      <c r="F489" s="42" t="s">
        <v>96</v>
      </c>
      <c r="G489" s="42">
        <v>538</v>
      </c>
    </row>
    <row r="490" spans="1:7" x14ac:dyDescent="0.25">
      <c r="A490" s="42">
        <v>180179063</v>
      </c>
      <c r="B490" s="43">
        <v>43353.30096064815</v>
      </c>
      <c r="C490" s="42" t="s">
        <v>100</v>
      </c>
      <c r="D490" s="42" t="s">
        <v>163</v>
      </c>
      <c r="E490" s="43">
        <v>43353.35732638889</v>
      </c>
      <c r="F490" s="42">
        <v>36</v>
      </c>
      <c r="G490" s="42">
        <v>538</v>
      </c>
    </row>
    <row r="491" spans="1:7" x14ac:dyDescent="0.25">
      <c r="A491" s="42">
        <v>180179063</v>
      </c>
      <c r="B491" s="43">
        <v>43353.30096064815</v>
      </c>
      <c r="C491" s="42" t="s">
        <v>100</v>
      </c>
      <c r="D491" s="42" t="s">
        <v>163</v>
      </c>
      <c r="E491" s="43">
        <v>43353.35019675926</v>
      </c>
      <c r="F491" s="42">
        <v>36</v>
      </c>
      <c r="G491" s="42">
        <v>538</v>
      </c>
    </row>
    <row r="492" spans="1:7" x14ac:dyDescent="0.25">
      <c r="A492" s="42">
        <v>180179063</v>
      </c>
      <c r="B492" s="43">
        <v>43353.30096064815</v>
      </c>
      <c r="C492" s="42" t="s">
        <v>100</v>
      </c>
      <c r="D492" s="42" t="s">
        <v>163</v>
      </c>
      <c r="E492" s="43">
        <v>43353.318229166667</v>
      </c>
      <c r="F492" s="42" t="s">
        <v>96</v>
      </c>
      <c r="G492" s="42" t="s">
        <v>108</v>
      </c>
    </row>
    <row r="493" spans="1:7" x14ac:dyDescent="0.25">
      <c r="A493" s="42">
        <v>180179063</v>
      </c>
      <c r="B493" s="43">
        <v>43353.30096064815</v>
      </c>
      <c r="C493" s="42" t="s">
        <v>100</v>
      </c>
      <c r="D493" s="42" t="s">
        <v>163</v>
      </c>
      <c r="E493" s="43">
        <v>43353.310868055552</v>
      </c>
      <c r="F493" s="42" t="s">
        <v>104</v>
      </c>
      <c r="G493" s="42">
        <v>538</v>
      </c>
    </row>
    <row r="494" spans="1:7" x14ac:dyDescent="0.25">
      <c r="A494" s="42">
        <v>180179063</v>
      </c>
      <c r="B494" s="43">
        <v>43353.30096064815</v>
      </c>
      <c r="C494" s="42" t="s">
        <v>100</v>
      </c>
      <c r="D494" s="42" t="s">
        <v>163</v>
      </c>
      <c r="E494" s="43">
        <v>43353.310740740744</v>
      </c>
      <c r="F494" s="42" t="s">
        <v>98</v>
      </c>
      <c r="G494" s="42" t="s">
        <v>108</v>
      </c>
    </row>
    <row r="495" spans="1:7" x14ac:dyDescent="0.25">
      <c r="A495" s="42">
        <v>180179063</v>
      </c>
      <c r="B495" s="43">
        <v>43353.30096064815</v>
      </c>
      <c r="C495" s="42" t="s">
        <v>100</v>
      </c>
      <c r="D495" s="42" t="s">
        <v>163</v>
      </c>
      <c r="E495" s="43">
        <v>43353.310439814813</v>
      </c>
      <c r="F495" s="42" t="s">
        <v>96</v>
      </c>
      <c r="G495" s="42">
        <v>461</v>
      </c>
    </row>
    <row r="496" spans="1:7" x14ac:dyDescent="0.25">
      <c r="A496" s="42">
        <v>180179063</v>
      </c>
      <c r="B496" s="43">
        <v>43353.30096064815</v>
      </c>
      <c r="C496" s="42" t="s">
        <v>100</v>
      </c>
      <c r="D496" s="42" t="s">
        <v>163</v>
      </c>
      <c r="E496" s="43">
        <v>43353.30840277778</v>
      </c>
      <c r="F496" s="42" t="s">
        <v>99</v>
      </c>
      <c r="G496" s="42">
        <v>461</v>
      </c>
    </row>
    <row r="497" spans="1:7" x14ac:dyDescent="0.25">
      <c r="A497" s="42">
        <v>180179063</v>
      </c>
      <c r="B497" s="43">
        <v>43353.30096064815</v>
      </c>
      <c r="C497" s="42" t="s">
        <v>100</v>
      </c>
      <c r="D497" s="42" t="s">
        <v>163</v>
      </c>
      <c r="E497" s="43">
        <v>43353.305636574078</v>
      </c>
      <c r="F497" s="42" t="s">
        <v>98</v>
      </c>
      <c r="G497" s="42">
        <v>538</v>
      </c>
    </row>
    <row r="498" spans="1:7" x14ac:dyDescent="0.25">
      <c r="A498" s="42">
        <v>180179063</v>
      </c>
      <c r="B498" s="43">
        <v>43353.30096064815</v>
      </c>
      <c r="C498" s="42" t="s">
        <v>100</v>
      </c>
      <c r="D498" s="42" t="s">
        <v>163</v>
      </c>
      <c r="E498" s="43">
        <v>43353.303067129629</v>
      </c>
      <c r="F498" s="42" t="s">
        <v>96</v>
      </c>
      <c r="G498" s="42">
        <v>23</v>
      </c>
    </row>
    <row r="499" spans="1:7" x14ac:dyDescent="0.25">
      <c r="A499" s="42">
        <v>180179063</v>
      </c>
      <c r="B499" s="43">
        <v>43353.30096064815</v>
      </c>
      <c r="C499" s="42" t="s">
        <v>100</v>
      </c>
      <c r="D499" s="42" t="s">
        <v>163</v>
      </c>
      <c r="E499" s="43">
        <v>43353.302812499998</v>
      </c>
      <c r="F499" s="42" t="s">
        <v>99</v>
      </c>
      <c r="G499" s="42">
        <v>538</v>
      </c>
    </row>
    <row r="500" spans="1:7" x14ac:dyDescent="0.25">
      <c r="A500" s="42">
        <v>180179063</v>
      </c>
      <c r="B500" s="43">
        <v>43353.30096064815</v>
      </c>
      <c r="C500" s="42" t="s">
        <v>100</v>
      </c>
      <c r="D500" s="42" t="s">
        <v>163</v>
      </c>
      <c r="E500" s="43">
        <v>43353.302210648151</v>
      </c>
      <c r="F500" s="42" t="s">
        <v>99</v>
      </c>
      <c r="G500" s="42">
        <v>23</v>
      </c>
    </row>
    <row r="501" spans="1:7" x14ac:dyDescent="0.25">
      <c r="A501" s="42">
        <v>180179063</v>
      </c>
      <c r="B501" s="43">
        <v>43353.30096064815</v>
      </c>
      <c r="C501" s="42" t="s">
        <v>100</v>
      </c>
      <c r="D501" s="42" t="s">
        <v>163</v>
      </c>
      <c r="E501" s="43">
        <v>43353.302210648151</v>
      </c>
      <c r="F501" s="42" t="s">
        <v>99</v>
      </c>
      <c r="G501" s="42" t="s">
        <v>108</v>
      </c>
    </row>
    <row r="502" spans="1:7" x14ac:dyDescent="0.25">
      <c r="A502" s="42">
        <v>180179086</v>
      </c>
      <c r="B502" s="43">
        <v>43353.320393518516</v>
      </c>
      <c r="C502" s="42" t="s">
        <v>100</v>
      </c>
      <c r="D502" s="42" t="s">
        <v>164</v>
      </c>
      <c r="E502" s="43">
        <v>43353.37091435185</v>
      </c>
      <c r="F502" s="42" t="s">
        <v>96</v>
      </c>
      <c r="G502" s="42">
        <v>546</v>
      </c>
    </row>
    <row r="503" spans="1:7" x14ac:dyDescent="0.25">
      <c r="A503" s="42">
        <v>180179086</v>
      </c>
      <c r="B503" s="43">
        <v>43353.320393518516</v>
      </c>
      <c r="C503" s="42" t="s">
        <v>100</v>
      </c>
      <c r="D503" s="42" t="s">
        <v>164</v>
      </c>
      <c r="E503" s="43">
        <v>43353.369976851849</v>
      </c>
      <c r="F503" s="42">
        <v>36</v>
      </c>
      <c r="G503" s="42">
        <v>546</v>
      </c>
    </row>
    <row r="504" spans="1:7" x14ac:dyDescent="0.25">
      <c r="A504" s="42">
        <v>180179086</v>
      </c>
      <c r="B504" s="43">
        <v>43353.320393518516</v>
      </c>
      <c r="C504" s="42" t="s">
        <v>100</v>
      </c>
      <c r="D504" s="42" t="s">
        <v>164</v>
      </c>
      <c r="E504" s="43">
        <v>43353.355173611111</v>
      </c>
      <c r="F504" s="42" t="s">
        <v>96</v>
      </c>
      <c r="G504" s="42" t="s">
        <v>108</v>
      </c>
    </row>
    <row r="505" spans="1:7" x14ac:dyDescent="0.25">
      <c r="A505" s="42">
        <v>180179086</v>
      </c>
      <c r="B505" s="43">
        <v>43353.320393518516</v>
      </c>
      <c r="C505" s="42" t="s">
        <v>100</v>
      </c>
      <c r="D505" s="42" t="s">
        <v>164</v>
      </c>
      <c r="E505" s="43">
        <v>43353.346076388887</v>
      </c>
      <c r="F505" s="42" t="s">
        <v>104</v>
      </c>
      <c r="G505" s="42">
        <v>546</v>
      </c>
    </row>
    <row r="506" spans="1:7" x14ac:dyDescent="0.25">
      <c r="A506" s="42">
        <v>180179086</v>
      </c>
      <c r="B506" s="43">
        <v>43353.320393518516</v>
      </c>
      <c r="C506" s="42" t="s">
        <v>100</v>
      </c>
      <c r="D506" s="42" t="s">
        <v>164</v>
      </c>
      <c r="E506" s="43">
        <v>43353.343958333331</v>
      </c>
      <c r="F506" s="42" t="s">
        <v>104</v>
      </c>
      <c r="G506" s="42">
        <v>546</v>
      </c>
    </row>
    <row r="507" spans="1:7" x14ac:dyDescent="0.25">
      <c r="A507" s="42">
        <v>180179086</v>
      </c>
      <c r="B507" s="43">
        <v>43353.320393518516</v>
      </c>
      <c r="C507" s="42" t="s">
        <v>100</v>
      </c>
      <c r="D507" s="42" t="s">
        <v>164</v>
      </c>
      <c r="E507" s="43">
        <v>43353.338842592595</v>
      </c>
      <c r="F507" s="42" t="s">
        <v>98</v>
      </c>
      <c r="G507" s="42" t="s">
        <v>108</v>
      </c>
    </row>
    <row r="508" spans="1:7" x14ac:dyDescent="0.25">
      <c r="A508" s="42">
        <v>180179086</v>
      </c>
      <c r="B508" s="43">
        <v>43353.320393518516</v>
      </c>
      <c r="C508" s="42" t="s">
        <v>100</v>
      </c>
      <c r="D508" s="42" t="s">
        <v>164</v>
      </c>
      <c r="E508" s="43">
        <v>43353.336145833331</v>
      </c>
      <c r="F508" s="42" t="s">
        <v>98</v>
      </c>
      <c r="G508" s="42">
        <v>546</v>
      </c>
    </row>
    <row r="509" spans="1:7" x14ac:dyDescent="0.25">
      <c r="A509" s="42">
        <v>180179086</v>
      </c>
      <c r="B509" s="43">
        <v>43353.320393518516</v>
      </c>
      <c r="C509" s="42" t="s">
        <v>100</v>
      </c>
      <c r="D509" s="42" t="s">
        <v>164</v>
      </c>
      <c r="E509" s="43">
        <v>43353.332407407404</v>
      </c>
      <c r="F509" s="42" t="s">
        <v>96</v>
      </c>
      <c r="G509" s="42">
        <v>44</v>
      </c>
    </row>
    <row r="510" spans="1:7" x14ac:dyDescent="0.25">
      <c r="A510" s="42">
        <v>180179086</v>
      </c>
      <c r="B510" s="43">
        <v>43353.320393518516</v>
      </c>
      <c r="C510" s="42" t="s">
        <v>100</v>
      </c>
      <c r="D510" s="42" t="s">
        <v>164</v>
      </c>
      <c r="E510" s="43">
        <v>43353.332384259258</v>
      </c>
      <c r="F510" s="42" t="s">
        <v>135</v>
      </c>
      <c r="G510" s="42">
        <v>44</v>
      </c>
    </row>
    <row r="511" spans="1:7" x14ac:dyDescent="0.25">
      <c r="A511" s="42">
        <v>180179086</v>
      </c>
      <c r="B511" s="43">
        <v>43353.320393518516</v>
      </c>
      <c r="C511" s="42" t="s">
        <v>100</v>
      </c>
      <c r="D511" s="42" t="s">
        <v>164</v>
      </c>
      <c r="E511" s="43">
        <v>43353.329421296294</v>
      </c>
      <c r="F511" s="42" t="s">
        <v>103</v>
      </c>
      <c r="G511" s="42">
        <v>546</v>
      </c>
    </row>
    <row r="512" spans="1:7" x14ac:dyDescent="0.25">
      <c r="A512" s="42">
        <v>180179086</v>
      </c>
      <c r="B512" s="43">
        <v>43353.320393518516</v>
      </c>
      <c r="C512" s="42" t="s">
        <v>100</v>
      </c>
      <c r="D512" s="42" t="s">
        <v>164</v>
      </c>
      <c r="E512" s="43">
        <v>43353.326990740738</v>
      </c>
      <c r="F512" s="42" t="s">
        <v>98</v>
      </c>
      <c r="G512" s="42">
        <v>546</v>
      </c>
    </row>
    <row r="513" spans="1:7" x14ac:dyDescent="0.25">
      <c r="A513" s="42">
        <v>180179086</v>
      </c>
      <c r="B513" s="43">
        <v>43353.320393518516</v>
      </c>
      <c r="C513" s="42" t="s">
        <v>100</v>
      </c>
      <c r="D513" s="42" t="s">
        <v>164</v>
      </c>
      <c r="E513" s="43">
        <v>43353.322800925926</v>
      </c>
      <c r="F513" s="42" t="s">
        <v>99</v>
      </c>
      <c r="G513" s="42" t="s">
        <v>108</v>
      </c>
    </row>
    <row r="514" spans="1:7" x14ac:dyDescent="0.25">
      <c r="A514" s="42">
        <v>180179086</v>
      </c>
      <c r="B514" s="43">
        <v>43353.320393518516</v>
      </c>
      <c r="C514" s="42" t="s">
        <v>100</v>
      </c>
      <c r="D514" s="42" t="s">
        <v>164</v>
      </c>
      <c r="E514" s="43">
        <v>43353.322569444441</v>
      </c>
      <c r="F514" s="42" t="s">
        <v>99</v>
      </c>
      <c r="G514" s="42">
        <v>44</v>
      </c>
    </row>
    <row r="515" spans="1:7" x14ac:dyDescent="0.25">
      <c r="A515" s="42">
        <v>180179116</v>
      </c>
      <c r="B515" s="43">
        <v>43353.350324074076</v>
      </c>
      <c r="C515" s="42" t="s">
        <v>100</v>
      </c>
      <c r="D515" s="42" t="s">
        <v>165</v>
      </c>
      <c r="E515" s="43">
        <v>43353.396909722222</v>
      </c>
      <c r="F515" s="42" t="s">
        <v>96</v>
      </c>
      <c r="G515" s="42">
        <v>310</v>
      </c>
    </row>
    <row r="516" spans="1:7" x14ac:dyDescent="0.25">
      <c r="A516" s="42">
        <v>180179116</v>
      </c>
      <c r="B516" s="43">
        <v>43353.350324074076</v>
      </c>
      <c r="C516" s="42" t="s">
        <v>100</v>
      </c>
      <c r="D516" s="42" t="s">
        <v>165</v>
      </c>
      <c r="E516" s="43">
        <v>43353.392893518518</v>
      </c>
      <c r="F516" s="42" t="s">
        <v>96</v>
      </c>
      <c r="G516" s="42" t="s">
        <v>97</v>
      </c>
    </row>
    <row r="517" spans="1:7" x14ac:dyDescent="0.25">
      <c r="A517" s="42">
        <v>180179116</v>
      </c>
      <c r="B517" s="43">
        <v>43353.350324074076</v>
      </c>
      <c r="C517" s="42" t="s">
        <v>100</v>
      </c>
      <c r="D517" s="42" t="s">
        <v>165</v>
      </c>
      <c r="E517" s="43">
        <v>43353.389918981484</v>
      </c>
      <c r="F517" s="42" t="s">
        <v>96</v>
      </c>
      <c r="G517" s="42">
        <v>309</v>
      </c>
    </row>
    <row r="518" spans="1:7" x14ac:dyDescent="0.25">
      <c r="A518" s="42">
        <v>180179116</v>
      </c>
      <c r="B518" s="43">
        <v>43353.350324074076</v>
      </c>
      <c r="C518" s="42" t="s">
        <v>100</v>
      </c>
      <c r="D518" s="42" t="s">
        <v>165</v>
      </c>
      <c r="E518" s="43">
        <v>43353.380856481483</v>
      </c>
      <c r="F518" s="42" t="s">
        <v>96</v>
      </c>
      <c r="G518" s="42" t="s">
        <v>166</v>
      </c>
    </row>
    <row r="519" spans="1:7" x14ac:dyDescent="0.25">
      <c r="A519" s="42">
        <v>180179116</v>
      </c>
      <c r="B519" s="43">
        <v>43353.350324074076</v>
      </c>
      <c r="C519" s="42" t="s">
        <v>100</v>
      </c>
      <c r="D519" s="42" t="s">
        <v>165</v>
      </c>
      <c r="E519" s="43">
        <v>43353.372777777775</v>
      </c>
      <c r="F519" s="42" t="s">
        <v>98</v>
      </c>
      <c r="G519" s="42" t="s">
        <v>166</v>
      </c>
    </row>
    <row r="520" spans="1:7" x14ac:dyDescent="0.25">
      <c r="A520" s="42">
        <v>180179116</v>
      </c>
      <c r="B520" s="43">
        <v>43353.350324074076</v>
      </c>
      <c r="C520" s="42" t="s">
        <v>100</v>
      </c>
      <c r="D520" s="42" t="s">
        <v>165</v>
      </c>
      <c r="E520" s="43">
        <v>43353.365648148145</v>
      </c>
      <c r="F520" s="42" t="s">
        <v>99</v>
      </c>
      <c r="G520" s="42" t="s">
        <v>166</v>
      </c>
    </row>
    <row r="521" spans="1:7" x14ac:dyDescent="0.25">
      <c r="A521" s="42">
        <v>180179116</v>
      </c>
      <c r="B521" s="43">
        <v>43353.350324074076</v>
      </c>
      <c r="C521" s="42" t="s">
        <v>100</v>
      </c>
      <c r="D521" s="42" t="s">
        <v>165</v>
      </c>
      <c r="E521" s="43">
        <v>43353.365497685183</v>
      </c>
      <c r="F521" s="42" t="s">
        <v>99</v>
      </c>
      <c r="G521" s="42" t="s">
        <v>166</v>
      </c>
    </row>
    <row r="522" spans="1:7" x14ac:dyDescent="0.25">
      <c r="A522" s="42">
        <v>180179116</v>
      </c>
      <c r="B522" s="43">
        <v>43353.350324074076</v>
      </c>
      <c r="C522" s="42" t="s">
        <v>100</v>
      </c>
      <c r="D522" s="42" t="s">
        <v>165</v>
      </c>
      <c r="E522" s="43">
        <v>43353.364386574074</v>
      </c>
      <c r="F522" s="42" t="s">
        <v>98</v>
      </c>
      <c r="G522" s="42">
        <v>310</v>
      </c>
    </row>
    <row r="523" spans="1:7" x14ac:dyDescent="0.25">
      <c r="A523" s="42">
        <v>180179116</v>
      </c>
      <c r="B523" s="43">
        <v>43353.350324074076</v>
      </c>
      <c r="C523" s="42" t="s">
        <v>100</v>
      </c>
      <c r="D523" s="42" t="s">
        <v>165</v>
      </c>
      <c r="E523" s="43">
        <v>43353.359317129631</v>
      </c>
      <c r="F523" s="42" t="s">
        <v>98</v>
      </c>
      <c r="G523" s="42" t="s">
        <v>97</v>
      </c>
    </row>
    <row r="524" spans="1:7" x14ac:dyDescent="0.25">
      <c r="A524" s="42">
        <v>180179116</v>
      </c>
      <c r="B524" s="43">
        <v>43353.350324074076</v>
      </c>
      <c r="C524" s="42" t="s">
        <v>100</v>
      </c>
      <c r="D524" s="42" t="s">
        <v>165</v>
      </c>
      <c r="E524" s="43">
        <v>43353.359143518515</v>
      </c>
      <c r="F524" s="42" t="s">
        <v>98</v>
      </c>
      <c r="G524" s="42">
        <v>309</v>
      </c>
    </row>
    <row r="525" spans="1:7" x14ac:dyDescent="0.25">
      <c r="A525" s="42">
        <v>180179116</v>
      </c>
      <c r="B525" s="43">
        <v>43353.350324074076</v>
      </c>
      <c r="C525" s="42" t="s">
        <v>100</v>
      </c>
      <c r="D525" s="42" t="s">
        <v>165</v>
      </c>
      <c r="E525" s="43">
        <v>43353.357905092591</v>
      </c>
      <c r="F525" s="42" t="s">
        <v>98</v>
      </c>
      <c r="G525" s="42">
        <v>310</v>
      </c>
    </row>
    <row r="526" spans="1:7" x14ac:dyDescent="0.25">
      <c r="A526" s="42">
        <v>180179116</v>
      </c>
      <c r="B526" s="43">
        <v>43353.350324074076</v>
      </c>
      <c r="C526" s="42" t="s">
        <v>100</v>
      </c>
      <c r="D526" s="42" t="s">
        <v>165</v>
      </c>
      <c r="E526" s="43">
        <v>43353.355613425927</v>
      </c>
      <c r="F526" s="42" t="s">
        <v>99</v>
      </c>
      <c r="G526" s="42">
        <v>309</v>
      </c>
    </row>
    <row r="527" spans="1:7" x14ac:dyDescent="0.25">
      <c r="A527" s="42">
        <v>180179116</v>
      </c>
      <c r="B527" s="43">
        <v>43353.350324074076</v>
      </c>
      <c r="C527" s="42" t="s">
        <v>100</v>
      </c>
      <c r="D527" s="42" t="s">
        <v>165</v>
      </c>
      <c r="E527" s="43">
        <v>43353.352187500001</v>
      </c>
      <c r="F527" s="42" t="s">
        <v>99</v>
      </c>
      <c r="G527" s="42" t="s">
        <v>97</v>
      </c>
    </row>
    <row r="528" spans="1:7" x14ac:dyDescent="0.25">
      <c r="A528" s="42">
        <v>180179116</v>
      </c>
      <c r="B528" s="43">
        <v>43353.350324074076</v>
      </c>
      <c r="C528" s="42" t="s">
        <v>100</v>
      </c>
      <c r="D528" s="42" t="s">
        <v>165</v>
      </c>
      <c r="E528" s="43">
        <v>43353.352048611108</v>
      </c>
      <c r="F528" s="42" t="s">
        <v>99</v>
      </c>
      <c r="G528" s="42">
        <v>310</v>
      </c>
    </row>
    <row r="529" spans="1:7" x14ac:dyDescent="0.25">
      <c r="A529" s="42">
        <v>180179131</v>
      </c>
      <c r="B529" s="43">
        <v>43353.363645833335</v>
      </c>
      <c r="C529" s="42" t="s">
        <v>100</v>
      </c>
      <c r="D529" s="42" t="s">
        <v>167</v>
      </c>
      <c r="E529" s="43">
        <v>43353.420520833337</v>
      </c>
      <c r="F529" s="42" t="s">
        <v>96</v>
      </c>
      <c r="G529" s="42">
        <v>140</v>
      </c>
    </row>
    <row r="530" spans="1:7" x14ac:dyDescent="0.25">
      <c r="A530" s="42">
        <v>180179131</v>
      </c>
      <c r="B530" s="43">
        <v>43353.363645833335</v>
      </c>
      <c r="C530" s="42" t="s">
        <v>100</v>
      </c>
      <c r="D530" s="42" t="s">
        <v>167</v>
      </c>
      <c r="E530" s="43">
        <v>43353.410474537035</v>
      </c>
      <c r="F530" s="42" t="s">
        <v>96</v>
      </c>
      <c r="G530" s="42" t="s">
        <v>166</v>
      </c>
    </row>
    <row r="531" spans="1:7" x14ac:dyDescent="0.25">
      <c r="A531" s="42">
        <v>180179131</v>
      </c>
      <c r="B531" s="43">
        <v>43353.363645833335</v>
      </c>
      <c r="C531" s="42" t="s">
        <v>100</v>
      </c>
      <c r="D531" s="42" t="s">
        <v>167</v>
      </c>
      <c r="E531" s="43">
        <v>43353.391388888886</v>
      </c>
      <c r="F531" s="42" t="s">
        <v>98</v>
      </c>
      <c r="G531" s="42" t="s">
        <v>166</v>
      </c>
    </row>
    <row r="532" spans="1:7" x14ac:dyDescent="0.25">
      <c r="A532" s="42">
        <v>180179131</v>
      </c>
      <c r="B532" s="43">
        <v>43353.363645833335</v>
      </c>
      <c r="C532" s="42" t="s">
        <v>100</v>
      </c>
      <c r="D532" s="42" t="s">
        <v>167</v>
      </c>
      <c r="E532" s="43">
        <v>43353.383900462963</v>
      </c>
      <c r="F532" s="42" t="s">
        <v>96</v>
      </c>
      <c r="G532" s="42">
        <v>307</v>
      </c>
    </row>
    <row r="533" spans="1:7" x14ac:dyDescent="0.25">
      <c r="A533" s="42">
        <v>180179131</v>
      </c>
      <c r="B533" s="43">
        <v>43353.363645833335</v>
      </c>
      <c r="C533" s="42" t="s">
        <v>100</v>
      </c>
      <c r="D533" s="42" t="s">
        <v>167</v>
      </c>
      <c r="E533" s="43">
        <v>43353.382986111108</v>
      </c>
      <c r="F533" s="42" t="s">
        <v>99</v>
      </c>
      <c r="G533" s="42">
        <v>307</v>
      </c>
    </row>
    <row r="534" spans="1:7" x14ac:dyDescent="0.25">
      <c r="A534" s="42">
        <v>180179131</v>
      </c>
      <c r="B534" s="43">
        <v>43353.363645833335</v>
      </c>
      <c r="C534" s="42" t="s">
        <v>100</v>
      </c>
      <c r="D534" s="42" t="s">
        <v>167</v>
      </c>
      <c r="E534" s="43">
        <v>43353.381979166668</v>
      </c>
      <c r="F534" s="42" t="s">
        <v>98</v>
      </c>
      <c r="G534" s="42">
        <v>140</v>
      </c>
    </row>
    <row r="535" spans="1:7" x14ac:dyDescent="0.25">
      <c r="A535" s="42">
        <v>180179131</v>
      </c>
      <c r="B535" s="43">
        <v>43353.363645833335</v>
      </c>
      <c r="C535" s="42" t="s">
        <v>100</v>
      </c>
      <c r="D535" s="42" t="s">
        <v>167</v>
      </c>
      <c r="E535" s="43">
        <v>43353.380995370368</v>
      </c>
      <c r="F535" s="42" t="s">
        <v>99</v>
      </c>
      <c r="G535" s="42" t="s">
        <v>166</v>
      </c>
    </row>
    <row r="536" spans="1:7" x14ac:dyDescent="0.25">
      <c r="A536" s="42">
        <v>180179131</v>
      </c>
      <c r="B536" s="43">
        <v>43353.363645833335</v>
      </c>
      <c r="C536" s="42" t="s">
        <v>100</v>
      </c>
      <c r="D536" s="42" t="s">
        <v>167</v>
      </c>
      <c r="E536" s="43">
        <v>43353.367731481485</v>
      </c>
      <c r="F536" s="42" t="s">
        <v>99</v>
      </c>
      <c r="G536" s="42">
        <v>140</v>
      </c>
    </row>
    <row r="537" spans="1:7" x14ac:dyDescent="0.25">
      <c r="A537" s="42">
        <v>180179155</v>
      </c>
      <c r="B537" s="43">
        <v>43353.390821759262</v>
      </c>
      <c r="C537" s="42" t="s">
        <v>100</v>
      </c>
      <c r="D537" s="42" t="s">
        <v>168</v>
      </c>
      <c r="E537" s="43">
        <v>43353.441678240742</v>
      </c>
      <c r="F537" s="42" t="s">
        <v>96</v>
      </c>
      <c r="G537" s="42">
        <v>310</v>
      </c>
    </row>
    <row r="538" spans="1:7" x14ac:dyDescent="0.25">
      <c r="A538" s="42">
        <v>180179155</v>
      </c>
      <c r="B538" s="43">
        <v>43353.390821759262</v>
      </c>
      <c r="C538" s="42" t="s">
        <v>100</v>
      </c>
      <c r="D538" s="42" t="s">
        <v>168</v>
      </c>
      <c r="E538" s="43">
        <v>43353.438703703701</v>
      </c>
      <c r="F538" s="42" t="s">
        <v>96</v>
      </c>
      <c r="G538" s="42" t="s">
        <v>97</v>
      </c>
    </row>
    <row r="539" spans="1:7" x14ac:dyDescent="0.25">
      <c r="A539" s="42">
        <v>180179155</v>
      </c>
      <c r="B539" s="43">
        <v>43353.390821759262</v>
      </c>
      <c r="C539" s="42" t="s">
        <v>100</v>
      </c>
      <c r="D539" s="42" t="s">
        <v>168</v>
      </c>
      <c r="E539" s="43">
        <v>43353.400173611109</v>
      </c>
      <c r="F539" s="42" t="s">
        <v>98</v>
      </c>
      <c r="G539" s="42" t="s">
        <v>97</v>
      </c>
    </row>
    <row r="540" spans="1:7" x14ac:dyDescent="0.25">
      <c r="A540" s="42">
        <v>180179155</v>
      </c>
      <c r="B540" s="43">
        <v>43353.390821759262</v>
      </c>
      <c r="C540" s="42" t="s">
        <v>100</v>
      </c>
      <c r="D540" s="42" t="s">
        <v>168</v>
      </c>
      <c r="E540" s="43">
        <v>43353.399976851855</v>
      </c>
      <c r="F540" s="42" t="s">
        <v>98</v>
      </c>
      <c r="G540" s="42">
        <v>310</v>
      </c>
    </row>
    <row r="541" spans="1:7" x14ac:dyDescent="0.25">
      <c r="A541" s="42">
        <v>180179155</v>
      </c>
      <c r="B541" s="43">
        <v>43353.390821759262</v>
      </c>
      <c r="C541" s="42" t="s">
        <v>100</v>
      </c>
      <c r="D541" s="42" t="s">
        <v>168</v>
      </c>
      <c r="E541" s="43">
        <v>43353.396990740737</v>
      </c>
      <c r="F541" s="42" t="s">
        <v>99</v>
      </c>
      <c r="G541" s="42">
        <v>310</v>
      </c>
    </row>
    <row r="542" spans="1:7" x14ac:dyDescent="0.25">
      <c r="A542" s="42">
        <v>180179171</v>
      </c>
      <c r="B542" s="43">
        <v>43353.408194444448</v>
      </c>
      <c r="C542" s="42" t="s">
        <v>100</v>
      </c>
      <c r="D542" s="42" t="s">
        <v>129</v>
      </c>
      <c r="E542" s="43">
        <v>43353.471585648149</v>
      </c>
      <c r="F542" s="42" t="s">
        <v>96</v>
      </c>
      <c r="G542" s="42">
        <v>570</v>
      </c>
    </row>
    <row r="543" spans="1:7" x14ac:dyDescent="0.25">
      <c r="A543" s="42">
        <v>180179171</v>
      </c>
      <c r="B543" s="43">
        <v>43353.408194444448</v>
      </c>
      <c r="C543" s="42" t="s">
        <v>100</v>
      </c>
      <c r="D543" s="42" t="s">
        <v>129</v>
      </c>
      <c r="E543" s="43">
        <v>43353.459537037037</v>
      </c>
      <c r="F543" s="42" t="s">
        <v>96</v>
      </c>
      <c r="G543" s="42">
        <v>527</v>
      </c>
    </row>
    <row r="544" spans="1:7" x14ac:dyDescent="0.25">
      <c r="A544" s="42">
        <v>180179171</v>
      </c>
      <c r="B544" s="43">
        <v>43353.408194444448</v>
      </c>
      <c r="C544" s="42" t="s">
        <v>100</v>
      </c>
      <c r="D544" s="42" t="s">
        <v>129</v>
      </c>
      <c r="E544" s="43">
        <v>43353.441574074073</v>
      </c>
      <c r="F544" s="42" t="s">
        <v>98</v>
      </c>
      <c r="G544" s="42">
        <v>527</v>
      </c>
    </row>
    <row r="545" spans="1:7" x14ac:dyDescent="0.25">
      <c r="A545" s="42">
        <v>180179171</v>
      </c>
      <c r="B545" s="43">
        <v>43353.408194444448</v>
      </c>
      <c r="C545" s="42" t="s">
        <v>100</v>
      </c>
      <c r="D545" s="42" t="s">
        <v>129</v>
      </c>
      <c r="E545" s="43">
        <v>43353.421446759261</v>
      </c>
      <c r="F545" s="42" t="s">
        <v>96</v>
      </c>
      <c r="G545" s="42" t="s">
        <v>166</v>
      </c>
    </row>
    <row r="546" spans="1:7" x14ac:dyDescent="0.25">
      <c r="A546" s="42">
        <v>180179171</v>
      </c>
      <c r="B546" s="43">
        <v>43353.408194444448</v>
      </c>
      <c r="C546" s="42" t="s">
        <v>100</v>
      </c>
      <c r="D546" s="42" t="s">
        <v>129</v>
      </c>
      <c r="E546" s="43">
        <v>43353.41810185185</v>
      </c>
      <c r="F546" s="42" t="s">
        <v>96</v>
      </c>
      <c r="G546" s="42">
        <v>307</v>
      </c>
    </row>
    <row r="547" spans="1:7" x14ac:dyDescent="0.25">
      <c r="A547" s="42">
        <v>180179171</v>
      </c>
      <c r="B547" s="43">
        <v>43353.408194444448</v>
      </c>
      <c r="C547" s="42" t="s">
        <v>100</v>
      </c>
      <c r="D547" s="42" t="s">
        <v>129</v>
      </c>
      <c r="E547" s="43">
        <v>43353.417615740742</v>
      </c>
      <c r="F547" s="42" t="s">
        <v>98</v>
      </c>
      <c r="G547" s="42">
        <v>570</v>
      </c>
    </row>
    <row r="548" spans="1:7" x14ac:dyDescent="0.25">
      <c r="A548" s="42">
        <v>180179171</v>
      </c>
      <c r="B548" s="43">
        <v>43353.408194444448</v>
      </c>
      <c r="C548" s="42" t="s">
        <v>100</v>
      </c>
      <c r="D548" s="42" t="s">
        <v>129</v>
      </c>
      <c r="E548" s="43">
        <v>43353.416296296295</v>
      </c>
      <c r="F548" s="42" t="s">
        <v>98</v>
      </c>
      <c r="G548" s="42" t="s">
        <v>166</v>
      </c>
    </row>
    <row r="549" spans="1:7" x14ac:dyDescent="0.25">
      <c r="A549" s="42">
        <v>180179171</v>
      </c>
      <c r="B549" s="43">
        <v>43353.408194444448</v>
      </c>
      <c r="C549" s="42" t="s">
        <v>100</v>
      </c>
      <c r="D549" s="42" t="s">
        <v>129</v>
      </c>
      <c r="E549" s="43">
        <v>43353.415486111109</v>
      </c>
      <c r="F549" s="42" t="s">
        <v>99</v>
      </c>
      <c r="G549" s="42">
        <v>307</v>
      </c>
    </row>
    <row r="550" spans="1:7" x14ac:dyDescent="0.25">
      <c r="A550" s="42">
        <v>180179171</v>
      </c>
      <c r="B550" s="43">
        <v>43353.408194444448</v>
      </c>
      <c r="C550" s="42" t="s">
        <v>100</v>
      </c>
      <c r="D550" s="42" t="s">
        <v>129</v>
      </c>
      <c r="E550" s="43">
        <v>43353.411122685182</v>
      </c>
      <c r="F550" s="42" t="s">
        <v>99</v>
      </c>
      <c r="G550" s="42" t="s">
        <v>166</v>
      </c>
    </row>
    <row r="551" spans="1:7" x14ac:dyDescent="0.25">
      <c r="A551" s="42">
        <v>180179171</v>
      </c>
      <c r="B551" s="43">
        <v>43353.408194444448</v>
      </c>
      <c r="C551" s="42" t="s">
        <v>100</v>
      </c>
      <c r="D551" s="42" t="s">
        <v>129</v>
      </c>
      <c r="E551" s="43">
        <v>43353.410925925928</v>
      </c>
      <c r="F551" s="42" t="s">
        <v>99</v>
      </c>
      <c r="G551" s="42">
        <v>570</v>
      </c>
    </row>
    <row r="552" spans="1:7" x14ac:dyDescent="0.25">
      <c r="A552" s="42">
        <v>180179331</v>
      </c>
      <c r="B552" s="43">
        <v>43353.600335648145</v>
      </c>
      <c r="C552" s="42" t="s">
        <v>94</v>
      </c>
      <c r="D552" s="42" t="s">
        <v>169</v>
      </c>
      <c r="E552" s="43">
        <v>43353.668553240743</v>
      </c>
      <c r="F552" s="42" t="s">
        <v>96</v>
      </c>
      <c r="G552" s="42">
        <v>546</v>
      </c>
    </row>
    <row r="553" spans="1:7" x14ac:dyDescent="0.25">
      <c r="A553" s="42">
        <v>180179331</v>
      </c>
      <c r="B553" s="43">
        <v>43353.600335648145</v>
      </c>
      <c r="C553" s="42" t="s">
        <v>94</v>
      </c>
      <c r="D553" s="42" t="s">
        <v>169</v>
      </c>
      <c r="E553" s="43">
        <v>43353.666875000003</v>
      </c>
      <c r="F553" s="42" t="s">
        <v>170</v>
      </c>
      <c r="G553" s="42">
        <v>546</v>
      </c>
    </row>
    <row r="554" spans="1:7" x14ac:dyDescent="0.25">
      <c r="A554" s="42">
        <v>180179331</v>
      </c>
      <c r="B554" s="43">
        <v>43353.600335648145</v>
      </c>
      <c r="C554" s="42" t="s">
        <v>94</v>
      </c>
      <c r="D554" s="42" t="s">
        <v>169</v>
      </c>
      <c r="E554" s="43">
        <v>43353.647615740738</v>
      </c>
      <c r="F554" s="42" t="s">
        <v>96</v>
      </c>
      <c r="G554" s="42" t="s">
        <v>108</v>
      </c>
    </row>
    <row r="555" spans="1:7" x14ac:dyDescent="0.25">
      <c r="A555" s="42">
        <v>180179331</v>
      </c>
      <c r="B555" s="43">
        <v>43353.600335648145</v>
      </c>
      <c r="C555" s="42" t="s">
        <v>94</v>
      </c>
      <c r="D555" s="42" t="s">
        <v>169</v>
      </c>
      <c r="E555" s="43">
        <v>43353.647523148145</v>
      </c>
      <c r="F555" s="42" t="s">
        <v>125</v>
      </c>
      <c r="G555" s="42">
        <v>546</v>
      </c>
    </row>
    <row r="556" spans="1:7" x14ac:dyDescent="0.25">
      <c r="A556" s="42">
        <v>180179331</v>
      </c>
      <c r="B556" s="43">
        <v>43353.600335648145</v>
      </c>
      <c r="C556" s="42" t="s">
        <v>94</v>
      </c>
      <c r="D556" s="42" t="s">
        <v>169</v>
      </c>
      <c r="E556" s="43">
        <v>43353.647013888891</v>
      </c>
      <c r="F556" s="42" t="s">
        <v>96</v>
      </c>
      <c r="G556" s="42" t="s">
        <v>138</v>
      </c>
    </row>
    <row r="557" spans="1:7" x14ac:dyDescent="0.25">
      <c r="A557" s="42">
        <v>180179331</v>
      </c>
      <c r="B557" s="43">
        <v>43353.600335648145</v>
      </c>
      <c r="C557" s="42" t="s">
        <v>94</v>
      </c>
      <c r="D557" s="42" t="s">
        <v>169</v>
      </c>
      <c r="E557" s="43">
        <v>43353.64230324074</v>
      </c>
      <c r="F557" s="42" t="s">
        <v>96</v>
      </c>
      <c r="G557" s="42">
        <v>538</v>
      </c>
    </row>
    <row r="558" spans="1:7" x14ac:dyDescent="0.25">
      <c r="A558" s="42">
        <v>180179331</v>
      </c>
      <c r="B558" s="43">
        <v>43353.600335648145</v>
      </c>
      <c r="C558" s="42" t="s">
        <v>94</v>
      </c>
      <c r="D558" s="42" t="s">
        <v>169</v>
      </c>
      <c r="E558" s="43">
        <v>43353.629641203705</v>
      </c>
      <c r="F558" s="42" t="s">
        <v>99</v>
      </c>
      <c r="G558" s="42">
        <v>538</v>
      </c>
    </row>
    <row r="559" spans="1:7" x14ac:dyDescent="0.25">
      <c r="A559" s="42">
        <v>180179331</v>
      </c>
      <c r="B559" s="43">
        <v>43353.600335648145</v>
      </c>
      <c r="C559" s="42" t="s">
        <v>94</v>
      </c>
      <c r="D559" s="42" t="s">
        <v>169</v>
      </c>
      <c r="E559" s="43">
        <v>43353.623865740738</v>
      </c>
      <c r="F559" s="42" t="s">
        <v>96</v>
      </c>
      <c r="G559" s="42">
        <v>357</v>
      </c>
    </row>
    <row r="560" spans="1:7" x14ac:dyDescent="0.25">
      <c r="A560" s="42">
        <v>180179331</v>
      </c>
      <c r="B560" s="43">
        <v>43353.600335648145</v>
      </c>
      <c r="C560" s="42" t="s">
        <v>94</v>
      </c>
      <c r="D560" s="42" t="s">
        <v>169</v>
      </c>
      <c r="E560" s="43">
        <v>43353.623425925929</v>
      </c>
      <c r="F560" s="42" t="s">
        <v>98</v>
      </c>
      <c r="G560" s="42" t="s">
        <v>108</v>
      </c>
    </row>
    <row r="561" spans="1:7" x14ac:dyDescent="0.25">
      <c r="A561" s="42">
        <v>180179331</v>
      </c>
      <c r="B561" s="43">
        <v>43353.600335648145</v>
      </c>
      <c r="C561" s="42" t="s">
        <v>94</v>
      </c>
      <c r="D561" s="42" t="s">
        <v>169</v>
      </c>
      <c r="E561" s="43">
        <v>43353.611284722225</v>
      </c>
      <c r="F561" s="42" t="s">
        <v>98</v>
      </c>
      <c r="G561" s="42">
        <v>546</v>
      </c>
    </row>
    <row r="562" spans="1:7" x14ac:dyDescent="0.25">
      <c r="A562" s="42">
        <v>180179331</v>
      </c>
      <c r="B562" s="43">
        <v>43353.600335648145</v>
      </c>
      <c r="C562" s="42" t="s">
        <v>94</v>
      </c>
      <c r="D562" s="42" t="s">
        <v>169</v>
      </c>
      <c r="E562" s="43">
        <v>43353.611203703702</v>
      </c>
      <c r="F562" s="42" t="s">
        <v>96</v>
      </c>
      <c r="G562" s="42">
        <v>461</v>
      </c>
    </row>
    <row r="563" spans="1:7" x14ac:dyDescent="0.25">
      <c r="A563" s="42">
        <v>180179331</v>
      </c>
      <c r="B563" s="43">
        <v>43353.600335648145</v>
      </c>
      <c r="C563" s="42" t="s">
        <v>94</v>
      </c>
      <c r="D563" s="42" t="s">
        <v>169</v>
      </c>
      <c r="E563" s="43">
        <v>43353.610659722224</v>
      </c>
      <c r="F563" s="42" t="s">
        <v>96</v>
      </c>
      <c r="G563" s="42">
        <v>546</v>
      </c>
    </row>
    <row r="564" spans="1:7" x14ac:dyDescent="0.25">
      <c r="A564" s="42">
        <v>180179331</v>
      </c>
      <c r="B564" s="43">
        <v>43353.600335648145</v>
      </c>
      <c r="C564" s="42" t="s">
        <v>94</v>
      </c>
      <c r="D564" s="42" t="s">
        <v>169</v>
      </c>
      <c r="E564" s="43">
        <v>43353.607847222222</v>
      </c>
      <c r="F564" s="42" t="s">
        <v>98</v>
      </c>
      <c r="G564" s="42">
        <v>357</v>
      </c>
    </row>
    <row r="565" spans="1:7" x14ac:dyDescent="0.25">
      <c r="A565" s="42">
        <v>180179331</v>
      </c>
      <c r="B565" s="43">
        <v>43353.600335648145</v>
      </c>
      <c r="C565" s="42" t="s">
        <v>94</v>
      </c>
      <c r="D565" s="42" t="s">
        <v>169</v>
      </c>
      <c r="E565" s="43">
        <v>43353.604085648149</v>
      </c>
      <c r="F565" s="42" t="s">
        <v>99</v>
      </c>
      <c r="G565" s="42" t="s">
        <v>108</v>
      </c>
    </row>
    <row r="566" spans="1:7" x14ac:dyDescent="0.25">
      <c r="A566" s="42">
        <v>180179331</v>
      </c>
      <c r="B566" s="43">
        <v>43353.600335648145</v>
      </c>
      <c r="C566" s="42" t="s">
        <v>94</v>
      </c>
      <c r="D566" s="42" t="s">
        <v>169</v>
      </c>
      <c r="E566" s="43">
        <v>43353.603113425925</v>
      </c>
      <c r="F566" s="42" t="s">
        <v>99</v>
      </c>
      <c r="G566" s="42">
        <v>546</v>
      </c>
    </row>
    <row r="567" spans="1:7" x14ac:dyDescent="0.25">
      <c r="A567" s="42">
        <v>180179331</v>
      </c>
      <c r="B567" s="43">
        <v>43353.600335648145</v>
      </c>
      <c r="C567" s="42" t="s">
        <v>94</v>
      </c>
      <c r="D567" s="42" t="s">
        <v>169</v>
      </c>
      <c r="E567" s="43">
        <v>43353.601979166669</v>
      </c>
      <c r="F567" s="42" t="s">
        <v>99</v>
      </c>
      <c r="G567" s="42">
        <v>461</v>
      </c>
    </row>
    <row r="568" spans="1:7" x14ac:dyDescent="0.25">
      <c r="A568" s="42">
        <v>180179399</v>
      </c>
      <c r="B568" s="43">
        <v>43353.657222222224</v>
      </c>
      <c r="C568" s="42" t="s">
        <v>100</v>
      </c>
      <c r="D568" s="42" t="s">
        <v>171</v>
      </c>
      <c r="E568" s="43">
        <v>43353.695868055554</v>
      </c>
      <c r="F568" s="42" t="s">
        <v>96</v>
      </c>
      <c r="G568" s="42" t="s">
        <v>166</v>
      </c>
    </row>
    <row r="569" spans="1:7" x14ac:dyDescent="0.25">
      <c r="A569" s="42">
        <v>180179399</v>
      </c>
      <c r="B569" s="43">
        <v>43353.657222222224</v>
      </c>
      <c r="C569" s="42" t="s">
        <v>100</v>
      </c>
      <c r="D569" s="42" t="s">
        <v>171</v>
      </c>
      <c r="E569" s="43">
        <v>43353.692662037036</v>
      </c>
      <c r="F569" s="42" t="s">
        <v>96</v>
      </c>
      <c r="G569" s="42">
        <v>312</v>
      </c>
    </row>
    <row r="570" spans="1:7" x14ac:dyDescent="0.25">
      <c r="A570" s="42">
        <v>180179399</v>
      </c>
      <c r="B570" s="43">
        <v>43353.657222222224</v>
      </c>
      <c r="C570" s="42" t="s">
        <v>100</v>
      </c>
      <c r="D570" s="42" t="s">
        <v>171</v>
      </c>
      <c r="E570" s="43">
        <v>43353.667569444442</v>
      </c>
      <c r="F570" s="42" t="s">
        <v>104</v>
      </c>
      <c r="G570" s="42">
        <v>312</v>
      </c>
    </row>
    <row r="571" spans="1:7" x14ac:dyDescent="0.25">
      <c r="A571" s="42">
        <v>180179399</v>
      </c>
      <c r="B571" s="43">
        <v>43353.657222222224</v>
      </c>
      <c r="C571" s="42" t="s">
        <v>100</v>
      </c>
      <c r="D571" s="42" t="s">
        <v>171</v>
      </c>
      <c r="E571" s="43">
        <v>43353.66443287037</v>
      </c>
      <c r="F571" s="42" t="s">
        <v>98</v>
      </c>
      <c r="G571" s="42">
        <v>312</v>
      </c>
    </row>
    <row r="572" spans="1:7" x14ac:dyDescent="0.25">
      <c r="A572" s="42">
        <v>180179399</v>
      </c>
      <c r="B572" s="43">
        <v>43353.657222222224</v>
      </c>
      <c r="C572" s="42" t="s">
        <v>100</v>
      </c>
      <c r="D572" s="42" t="s">
        <v>171</v>
      </c>
      <c r="E572" s="43">
        <v>43353.661979166667</v>
      </c>
      <c r="F572" s="42" t="s">
        <v>99</v>
      </c>
      <c r="G572" s="42" t="s">
        <v>166</v>
      </c>
    </row>
    <row r="573" spans="1:7" x14ac:dyDescent="0.25">
      <c r="A573" s="42">
        <v>180179399</v>
      </c>
      <c r="B573" s="43">
        <v>43353.657222222224</v>
      </c>
      <c r="C573" s="42" t="s">
        <v>100</v>
      </c>
      <c r="D573" s="42" t="s">
        <v>171</v>
      </c>
      <c r="E573" s="43">
        <v>43353.661874999998</v>
      </c>
      <c r="F573" s="42" t="s">
        <v>99</v>
      </c>
      <c r="G573" s="42">
        <v>312</v>
      </c>
    </row>
    <row r="574" spans="1:7" x14ac:dyDescent="0.25">
      <c r="A574" s="42">
        <v>180179399</v>
      </c>
      <c r="B574" s="43">
        <v>43353.657222222224</v>
      </c>
      <c r="C574" s="42" t="s">
        <v>100</v>
      </c>
      <c r="D574" s="42" t="s">
        <v>171</v>
      </c>
      <c r="E574" s="43">
        <v>43353.661874999998</v>
      </c>
      <c r="F574" s="42" t="s">
        <v>96</v>
      </c>
      <c r="G574" s="42">
        <v>508</v>
      </c>
    </row>
    <row r="575" spans="1:7" x14ac:dyDescent="0.25">
      <c r="A575" s="42">
        <v>180179399</v>
      </c>
      <c r="B575" s="43">
        <v>43353.657222222224</v>
      </c>
      <c r="C575" s="42" t="s">
        <v>100</v>
      </c>
      <c r="D575" s="42" t="s">
        <v>171</v>
      </c>
      <c r="E575" s="43">
        <v>43353.661550925928</v>
      </c>
      <c r="F575" s="42" t="s">
        <v>99</v>
      </c>
      <c r="G575" s="42">
        <v>508</v>
      </c>
    </row>
    <row r="576" spans="1:7" x14ac:dyDescent="0.25">
      <c r="A576" s="42">
        <v>180179436</v>
      </c>
      <c r="B576" s="43">
        <v>43353.687326388892</v>
      </c>
      <c r="C576" s="42" t="s">
        <v>94</v>
      </c>
      <c r="D576" s="42" t="s">
        <v>172</v>
      </c>
      <c r="E576" s="43">
        <v>43353.852824074071</v>
      </c>
      <c r="F576" s="42" t="s">
        <v>96</v>
      </c>
      <c r="G576" s="42">
        <v>369</v>
      </c>
    </row>
    <row r="577" spans="1:7" x14ac:dyDescent="0.25">
      <c r="A577" s="42">
        <v>180179436</v>
      </c>
      <c r="B577" s="43">
        <v>43353.687326388892</v>
      </c>
      <c r="C577" s="42" t="s">
        <v>94</v>
      </c>
      <c r="D577" s="42" t="s">
        <v>172</v>
      </c>
      <c r="E577" s="43">
        <v>43353.807581018518</v>
      </c>
      <c r="F577" s="42" t="s">
        <v>96</v>
      </c>
      <c r="G577" s="42">
        <v>545</v>
      </c>
    </row>
    <row r="578" spans="1:7" x14ac:dyDescent="0.25">
      <c r="A578" s="42">
        <v>180179436</v>
      </c>
      <c r="B578" s="43">
        <v>43353.687326388892</v>
      </c>
      <c r="C578" s="42" t="s">
        <v>94</v>
      </c>
      <c r="D578" s="42" t="s">
        <v>172</v>
      </c>
      <c r="E578" s="43">
        <v>43353.798761574071</v>
      </c>
      <c r="F578" s="42" t="s">
        <v>96</v>
      </c>
      <c r="G578" s="42" t="s">
        <v>110</v>
      </c>
    </row>
    <row r="579" spans="1:7" x14ac:dyDescent="0.25">
      <c r="A579" s="42">
        <v>180179436</v>
      </c>
      <c r="B579" s="43">
        <v>43353.687326388892</v>
      </c>
      <c r="C579" s="42" t="s">
        <v>94</v>
      </c>
      <c r="D579" s="42" t="s">
        <v>172</v>
      </c>
      <c r="E579" s="43">
        <v>43353.783032407409</v>
      </c>
      <c r="F579" s="42" t="s">
        <v>96</v>
      </c>
      <c r="G579" s="42" t="s">
        <v>166</v>
      </c>
    </row>
    <row r="580" spans="1:7" x14ac:dyDescent="0.25">
      <c r="A580" s="42">
        <v>180179436</v>
      </c>
      <c r="B580" s="43">
        <v>43353.687326388892</v>
      </c>
      <c r="C580" s="42" t="s">
        <v>94</v>
      </c>
      <c r="D580" s="42" t="s">
        <v>172</v>
      </c>
      <c r="E580" s="43">
        <v>43353.780810185184</v>
      </c>
      <c r="F580" s="42" t="s">
        <v>96</v>
      </c>
      <c r="G580" s="42">
        <v>456</v>
      </c>
    </row>
    <row r="581" spans="1:7" x14ac:dyDescent="0.25">
      <c r="A581" s="42">
        <v>180179436</v>
      </c>
      <c r="B581" s="43">
        <v>43353.687326388892</v>
      </c>
      <c r="C581" s="42" t="s">
        <v>94</v>
      </c>
      <c r="D581" s="42" t="s">
        <v>172</v>
      </c>
      <c r="E581" s="43">
        <v>43353.768761574072</v>
      </c>
      <c r="F581" s="42" t="s">
        <v>114</v>
      </c>
      <c r="G581" s="42">
        <v>545</v>
      </c>
    </row>
    <row r="582" spans="1:7" x14ac:dyDescent="0.25">
      <c r="A582" s="42">
        <v>180179436</v>
      </c>
      <c r="B582" s="43">
        <v>43353.687326388892</v>
      </c>
      <c r="C582" s="42" t="s">
        <v>94</v>
      </c>
      <c r="D582" s="42" t="s">
        <v>172</v>
      </c>
      <c r="E582" s="43">
        <v>43353.736678240741</v>
      </c>
      <c r="F582" s="42" t="s">
        <v>96</v>
      </c>
      <c r="G582" s="42">
        <v>476</v>
      </c>
    </row>
    <row r="583" spans="1:7" x14ac:dyDescent="0.25">
      <c r="A583" s="42">
        <v>180179436</v>
      </c>
      <c r="B583" s="43">
        <v>43353.687326388892</v>
      </c>
      <c r="C583" s="42" t="s">
        <v>94</v>
      </c>
      <c r="D583" s="42" t="s">
        <v>172</v>
      </c>
      <c r="E583" s="43">
        <v>43353.713912037034</v>
      </c>
      <c r="F583" s="42" t="s">
        <v>104</v>
      </c>
      <c r="G583" s="42">
        <v>545</v>
      </c>
    </row>
    <row r="584" spans="1:7" x14ac:dyDescent="0.25">
      <c r="A584" s="42">
        <v>180179436</v>
      </c>
      <c r="B584" s="43">
        <v>43353.687326388892</v>
      </c>
      <c r="C584" s="42" t="s">
        <v>94</v>
      </c>
      <c r="D584" s="42" t="s">
        <v>172</v>
      </c>
      <c r="E584" s="43">
        <v>43353.710902777777</v>
      </c>
      <c r="F584" s="42" t="s">
        <v>98</v>
      </c>
      <c r="G584" s="42">
        <v>456</v>
      </c>
    </row>
    <row r="585" spans="1:7" x14ac:dyDescent="0.25">
      <c r="A585" s="42">
        <v>180179436</v>
      </c>
      <c r="B585" s="43">
        <v>43353.687326388892</v>
      </c>
      <c r="C585" s="42" t="s">
        <v>94</v>
      </c>
      <c r="D585" s="42" t="s">
        <v>172</v>
      </c>
      <c r="E585" s="43">
        <v>43353.70820601852</v>
      </c>
      <c r="F585" s="42" t="s">
        <v>98</v>
      </c>
      <c r="G585" s="42" t="s">
        <v>166</v>
      </c>
    </row>
    <row r="586" spans="1:7" x14ac:dyDescent="0.25">
      <c r="A586" s="42">
        <v>180179436</v>
      </c>
      <c r="B586" s="43">
        <v>43353.687326388892</v>
      </c>
      <c r="C586" s="42" t="s">
        <v>94</v>
      </c>
      <c r="D586" s="42" t="s">
        <v>172</v>
      </c>
      <c r="E586" s="43">
        <v>43353.708090277774</v>
      </c>
      <c r="F586" s="42" t="s">
        <v>106</v>
      </c>
      <c r="G586" s="42">
        <v>545</v>
      </c>
    </row>
    <row r="587" spans="1:7" x14ac:dyDescent="0.25">
      <c r="A587" s="42">
        <v>180179436</v>
      </c>
      <c r="B587" s="43">
        <v>43353.687326388892</v>
      </c>
      <c r="C587" s="42" t="s">
        <v>94</v>
      </c>
      <c r="D587" s="42" t="s">
        <v>172</v>
      </c>
      <c r="E587" s="43">
        <v>43353.707418981481</v>
      </c>
      <c r="F587" s="42" t="s">
        <v>98</v>
      </c>
      <c r="G587" s="42">
        <v>476</v>
      </c>
    </row>
    <row r="588" spans="1:7" x14ac:dyDescent="0.25">
      <c r="A588" s="42">
        <v>180179436</v>
      </c>
      <c r="B588" s="43">
        <v>43353.687326388892</v>
      </c>
      <c r="C588" s="42" t="s">
        <v>94</v>
      </c>
      <c r="D588" s="42" t="s">
        <v>172</v>
      </c>
      <c r="E588" s="43">
        <v>43353.700497685182</v>
      </c>
      <c r="F588" s="42" t="s">
        <v>98</v>
      </c>
      <c r="G588" s="42" t="s">
        <v>110</v>
      </c>
    </row>
    <row r="589" spans="1:7" x14ac:dyDescent="0.25">
      <c r="A589" s="42">
        <v>180179436</v>
      </c>
      <c r="B589" s="43">
        <v>43353.687326388892</v>
      </c>
      <c r="C589" s="42" t="s">
        <v>94</v>
      </c>
      <c r="D589" s="42" t="s">
        <v>172</v>
      </c>
      <c r="E589" s="43">
        <v>43353.699016203704</v>
      </c>
      <c r="F589" s="42" t="s">
        <v>98</v>
      </c>
      <c r="G589" s="42">
        <v>545</v>
      </c>
    </row>
    <row r="590" spans="1:7" x14ac:dyDescent="0.25">
      <c r="A590" s="42">
        <v>180179436</v>
      </c>
      <c r="B590" s="43">
        <v>43353.687326388892</v>
      </c>
      <c r="C590" s="42" t="s">
        <v>94</v>
      </c>
      <c r="D590" s="42" t="s">
        <v>172</v>
      </c>
      <c r="E590" s="43">
        <v>43353.695937500001</v>
      </c>
      <c r="F590" s="42" t="s">
        <v>99</v>
      </c>
      <c r="G590" s="42" t="s">
        <v>166</v>
      </c>
    </row>
    <row r="591" spans="1:7" x14ac:dyDescent="0.25">
      <c r="A591" s="42">
        <v>180179436</v>
      </c>
      <c r="B591" s="43">
        <v>43353.687326388892</v>
      </c>
      <c r="C591" s="42" t="s">
        <v>94</v>
      </c>
      <c r="D591" s="42" t="s">
        <v>172</v>
      </c>
      <c r="E591" s="43">
        <v>43353.694756944446</v>
      </c>
      <c r="F591" s="42" t="s">
        <v>96</v>
      </c>
      <c r="G591" s="42">
        <v>509</v>
      </c>
    </row>
    <row r="592" spans="1:7" x14ac:dyDescent="0.25">
      <c r="A592" s="42">
        <v>180179436</v>
      </c>
      <c r="B592" s="43">
        <v>43353.687326388892</v>
      </c>
      <c r="C592" s="42" t="s">
        <v>94</v>
      </c>
      <c r="D592" s="42" t="s">
        <v>172</v>
      </c>
      <c r="E592" s="43">
        <v>43353.694733796299</v>
      </c>
      <c r="F592" s="42" t="s">
        <v>99</v>
      </c>
      <c r="G592" s="42">
        <v>476</v>
      </c>
    </row>
    <row r="593" spans="1:7" x14ac:dyDescent="0.25">
      <c r="A593" s="42">
        <v>180179436</v>
      </c>
      <c r="B593" s="43">
        <v>43353.687326388892</v>
      </c>
      <c r="C593" s="42" t="s">
        <v>94</v>
      </c>
      <c r="D593" s="42" t="s">
        <v>172</v>
      </c>
      <c r="E593" s="43">
        <v>43353.694201388891</v>
      </c>
      <c r="F593" s="42" t="s">
        <v>99</v>
      </c>
      <c r="G593" s="42">
        <v>369</v>
      </c>
    </row>
    <row r="594" spans="1:7" x14ac:dyDescent="0.25">
      <c r="A594" s="42">
        <v>180179436</v>
      </c>
      <c r="B594" s="43">
        <v>43353.687326388892</v>
      </c>
      <c r="C594" s="42" t="s">
        <v>94</v>
      </c>
      <c r="D594" s="42" t="s">
        <v>172</v>
      </c>
      <c r="E594" s="43">
        <v>43353.690497685187</v>
      </c>
      <c r="F594" s="42" t="s">
        <v>99</v>
      </c>
      <c r="G594" s="42" t="s">
        <v>110</v>
      </c>
    </row>
    <row r="595" spans="1:7" x14ac:dyDescent="0.25">
      <c r="A595" s="42">
        <v>180179436</v>
      </c>
      <c r="B595" s="43">
        <v>43353.687326388892</v>
      </c>
      <c r="C595" s="42" t="s">
        <v>94</v>
      </c>
      <c r="D595" s="42" t="s">
        <v>172</v>
      </c>
      <c r="E595" s="43">
        <v>43353.688819444447</v>
      </c>
      <c r="F595" s="42" t="s">
        <v>99</v>
      </c>
      <c r="G595" s="42">
        <v>456</v>
      </c>
    </row>
    <row r="596" spans="1:7" x14ac:dyDescent="0.25">
      <c r="A596" s="42">
        <v>180179436</v>
      </c>
      <c r="B596" s="43">
        <v>43353.687326388892</v>
      </c>
      <c r="C596" s="42" t="s">
        <v>94</v>
      </c>
      <c r="D596" s="42" t="s">
        <v>172</v>
      </c>
      <c r="E596" s="43">
        <v>43353.688692129632</v>
      </c>
      <c r="F596" s="42" t="s">
        <v>99</v>
      </c>
      <c r="G596" s="42">
        <v>509</v>
      </c>
    </row>
    <row r="597" spans="1:7" x14ac:dyDescent="0.25">
      <c r="A597" s="42">
        <v>180179436</v>
      </c>
      <c r="B597" s="43">
        <v>43353.687326388892</v>
      </c>
      <c r="C597" s="42" t="s">
        <v>94</v>
      </c>
      <c r="D597" s="42" t="s">
        <v>172</v>
      </c>
      <c r="E597" s="43">
        <v>43353.688692129632</v>
      </c>
      <c r="F597" s="42" t="s">
        <v>99</v>
      </c>
      <c r="G597" s="42">
        <v>545</v>
      </c>
    </row>
    <row r="598" spans="1:7" x14ac:dyDescent="0.25">
      <c r="A598" s="42">
        <v>180179848</v>
      </c>
      <c r="B598" s="43">
        <v>43354.3671412037</v>
      </c>
      <c r="C598" s="42" t="s">
        <v>94</v>
      </c>
      <c r="D598" s="42" t="s">
        <v>173</v>
      </c>
      <c r="E598" s="43">
        <v>43354.44190972222</v>
      </c>
      <c r="F598" s="42" t="s">
        <v>96</v>
      </c>
      <c r="G598" s="42">
        <v>115</v>
      </c>
    </row>
    <row r="599" spans="1:7" x14ac:dyDescent="0.25">
      <c r="A599" s="42">
        <v>180179848</v>
      </c>
      <c r="B599" s="43">
        <v>43354.3671412037</v>
      </c>
      <c r="C599" s="42" t="s">
        <v>94</v>
      </c>
      <c r="D599" s="42" t="s">
        <v>173</v>
      </c>
      <c r="E599" s="43">
        <v>43354.434907407405</v>
      </c>
      <c r="F599" s="42" t="s">
        <v>114</v>
      </c>
      <c r="G599" s="42">
        <v>115</v>
      </c>
    </row>
    <row r="600" spans="1:7" x14ac:dyDescent="0.25">
      <c r="A600" s="42">
        <v>180179848</v>
      </c>
      <c r="B600" s="43">
        <v>43354.3671412037</v>
      </c>
      <c r="C600" s="42" t="s">
        <v>94</v>
      </c>
      <c r="D600" s="42" t="s">
        <v>173</v>
      </c>
      <c r="E600" s="43">
        <v>43354.426898148151</v>
      </c>
      <c r="F600" s="42" t="s">
        <v>114</v>
      </c>
      <c r="G600" s="42">
        <v>115</v>
      </c>
    </row>
    <row r="601" spans="1:7" x14ac:dyDescent="0.25">
      <c r="A601" s="42">
        <v>180179848</v>
      </c>
      <c r="B601" s="43">
        <v>43354.3671412037</v>
      </c>
      <c r="C601" s="42" t="s">
        <v>94</v>
      </c>
      <c r="D601" s="42" t="s">
        <v>173</v>
      </c>
      <c r="E601" s="43">
        <v>43354.426840277774</v>
      </c>
      <c r="F601" s="42" t="s">
        <v>98</v>
      </c>
      <c r="G601" s="42">
        <v>115</v>
      </c>
    </row>
    <row r="602" spans="1:7" x14ac:dyDescent="0.25">
      <c r="A602" s="42">
        <v>180179848</v>
      </c>
      <c r="B602" s="43">
        <v>43354.3671412037</v>
      </c>
      <c r="C602" s="42" t="s">
        <v>94</v>
      </c>
      <c r="D602" s="42" t="s">
        <v>173</v>
      </c>
      <c r="E602" s="43">
        <v>43354.424386574072</v>
      </c>
      <c r="F602" s="42" t="s">
        <v>96</v>
      </c>
      <c r="G602" s="42">
        <v>125</v>
      </c>
    </row>
    <row r="603" spans="1:7" x14ac:dyDescent="0.25">
      <c r="A603" s="42">
        <v>180179848</v>
      </c>
      <c r="B603" s="43">
        <v>43354.3671412037</v>
      </c>
      <c r="C603" s="42" t="s">
        <v>94</v>
      </c>
      <c r="D603" s="42" t="s">
        <v>173</v>
      </c>
      <c r="E603" s="43">
        <v>43354.420497685183</v>
      </c>
      <c r="F603" s="42" t="s">
        <v>96</v>
      </c>
      <c r="G603" s="42" t="s">
        <v>97</v>
      </c>
    </row>
    <row r="604" spans="1:7" x14ac:dyDescent="0.25">
      <c r="A604" s="42">
        <v>180179848</v>
      </c>
      <c r="B604" s="43">
        <v>43354.3671412037</v>
      </c>
      <c r="C604" s="42" t="s">
        <v>94</v>
      </c>
      <c r="D604" s="42" t="s">
        <v>173</v>
      </c>
      <c r="E604" s="43">
        <v>43354.41678240741</v>
      </c>
      <c r="F604" s="42" t="s">
        <v>99</v>
      </c>
      <c r="G604" s="42">
        <v>115</v>
      </c>
    </row>
    <row r="605" spans="1:7" x14ac:dyDescent="0.25">
      <c r="A605" s="42">
        <v>180179848</v>
      </c>
      <c r="B605" s="43">
        <v>43354.3671412037</v>
      </c>
      <c r="C605" s="42" t="s">
        <v>94</v>
      </c>
      <c r="D605" s="42" t="s">
        <v>173</v>
      </c>
      <c r="E605" s="43">
        <v>43354.41678240741</v>
      </c>
      <c r="F605" s="42" t="s">
        <v>99</v>
      </c>
      <c r="G605" s="42">
        <v>125</v>
      </c>
    </row>
    <row r="606" spans="1:7" x14ac:dyDescent="0.25">
      <c r="A606" s="42">
        <v>180179848</v>
      </c>
      <c r="B606" s="43">
        <v>43354.3671412037</v>
      </c>
      <c r="C606" s="42" t="s">
        <v>94</v>
      </c>
      <c r="D606" s="42" t="s">
        <v>173</v>
      </c>
      <c r="E606" s="43">
        <v>43354.405590277776</v>
      </c>
      <c r="F606" s="42">
        <v>36</v>
      </c>
      <c r="G606" s="42">
        <v>115</v>
      </c>
    </row>
    <row r="607" spans="1:7" x14ac:dyDescent="0.25">
      <c r="A607" s="42">
        <v>180179848</v>
      </c>
      <c r="B607" s="43">
        <v>43354.3671412037</v>
      </c>
      <c r="C607" s="42" t="s">
        <v>94</v>
      </c>
      <c r="D607" s="42" t="s">
        <v>173</v>
      </c>
      <c r="E607" s="43">
        <v>43354.388553240744</v>
      </c>
      <c r="F607" s="42">
        <v>36</v>
      </c>
      <c r="G607" s="42">
        <v>115</v>
      </c>
    </row>
    <row r="608" spans="1:7" x14ac:dyDescent="0.25">
      <c r="A608" s="42">
        <v>180179848</v>
      </c>
      <c r="B608" s="43">
        <v>43354.3671412037</v>
      </c>
      <c r="C608" s="42" t="s">
        <v>94</v>
      </c>
      <c r="D608" s="42" t="s">
        <v>173</v>
      </c>
      <c r="E608" s="43">
        <v>43354.384467592594</v>
      </c>
      <c r="F608" s="42" t="s">
        <v>104</v>
      </c>
      <c r="G608" s="42">
        <v>125</v>
      </c>
    </row>
    <row r="609" spans="1:7" x14ac:dyDescent="0.25">
      <c r="A609" s="42">
        <v>180179848</v>
      </c>
      <c r="B609" s="43">
        <v>43354.3671412037</v>
      </c>
      <c r="C609" s="42" t="s">
        <v>94</v>
      </c>
      <c r="D609" s="42" t="s">
        <v>173</v>
      </c>
      <c r="E609" s="43">
        <v>43354.382592592592</v>
      </c>
      <c r="F609" s="42" t="s">
        <v>104</v>
      </c>
      <c r="G609" s="42">
        <v>125</v>
      </c>
    </row>
    <row r="610" spans="1:7" x14ac:dyDescent="0.25">
      <c r="A610" s="42">
        <v>180179848</v>
      </c>
      <c r="B610" s="43">
        <v>43354.3671412037</v>
      </c>
      <c r="C610" s="42" t="s">
        <v>94</v>
      </c>
      <c r="D610" s="42" t="s">
        <v>173</v>
      </c>
      <c r="E610" s="43">
        <v>43354.381550925929</v>
      </c>
      <c r="F610" s="42" t="s">
        <v>98</v>
      </c>
      <c r="G610" s="42">
        <v>125</v>
      </c>
    </row>
    <row r="611" spans="1:7" x14ac:dyDescent="0.25">
      <c r="A611" s="42">
        <v>180179848</v>
      </c>
      <c r="B611" s="43">
        <v>43354.3671412037</v>
      </c>
      <c r="C611" s="42" t="s">
        <v>94</v>
      </c>
      <c r="D611" s="42" t="s">
        <v>173</v>
      </c>
      <c r="E611" s="43">
        <v>43354.375798611109</v>
      </c>
      <c r="F611" s="42" t="s">
        <v>104</v>
      </c>
      <c r="G611" s="42">
        <v>125</v>
      </c>
    </row>
    <row r="612" spans="1:7" x14ac:dyDescent="0.25">
      <c r="A612" s="42">
        <v>180179848</v>
      </c>
      <c r="B612" s="43">
        <v>43354.3671412037</v>
      </c>
      <c r="C612" s="42" t="s">
        <v>94</v>
      </c>
      <c r="D612" s="42" t="s">
        <v>173</v>
      </c>
      <c r="E612" s="43">
        <v>43354.375150462962</v>
      </c>
      <c r="F612" s="42" t="s">
        <v>98</v>
      </c>
      <c r="G612" s="42" t="s">
        <v>97</v>
      </c>
    </row>
    <row r="613" spans="1:7" x14ac:dyDescent="0.25">
      <c r="A613" s="42">
        <v>180179848</v>
      </c>
      <c r="B613" s="43">
        <v>43354.3671412037</v>
      </c>
      <c r="C613" s="42" t="s">
        <v>94</v>
      </c>
      <c r="D613" s="42" t="s">
        <v>173</v>
      </c>
      <c r="E613" s="43">
        <v>43354.37427083333</v>
      </c>
      <c r="F613" s="42" t="s">
        <v>98</v>
      </c>
      <c r="G613" s="42">
        <v>115</v>
      </c>
    </row>
    <row r="614" spans="1:7" x14ac:dyDescent="0.25">
      <c r="A614" s="42">
        <v>180179848</v>
      </c>
      <c r="B614" s="43">
        <v>43354.3671412037</v>
      </c>
      <c r="C614" s="42" t="s">
        <v>94</v>
      </c>
      <c r="D614" s="42" t="s">
        <v>173</v>
      </c>
      <c r="E614" s="43">
        <v>43354.369155092594</v>
      </c>
      <c r="F614" s="42" t="s">
        <v>99</v>
      </c>
      <c r="G614" s="42" t="s">
        <v>97</v>
      </c>
    </row>
    <row r="615" spans="1:7" x14ac:dyDescent="0.25">
      <c r="A615" s="42">
        <v>180179848</v>
      </c>
      <c r="B615" s="43">
        <v>43354.3671412037</v>
      </c>
      <c r="C615" s="42" t="s">
        <v>94</v>
      </c>
      <c r="D615" s="42" t="s">
        <v>173</v>
      </c>
      <c r="E615" s="43">
        <v>43354.368298611109</v>
      </c>
      <c r="F615" s="42" t="s">
        <v>99</v>
      </c>
      <c r="G615" s="42">
        <v>125</v>
      </c>
    </row>
    <row r="616" spans="1:7" x14ac:dyDescent="0.25">
      <c r="A616" s="42">
        <v>180179848</v>
      </c>
      <c r="B616" s="43">
        <v>43354.3671412037</v>
      </c>
      <c r="C616" s="42" t="s">
        <v>94</v>
      </c>
      <c r="D616" s="42" t="s">
        <v>173</v>
      </c>
      <c r="E616" s="43">
        <v>43354.368032407408</v>
      </c>
      <c r="F616" s="42" t="s">
        <v>99</v>
      </c>
      <c r="G616" s="42">
        <v>115</v>
      </c>
    </row>
    <row r="617" spans="1:7" x14ac:dyDescent="0.25">
      <c r="A617" s="42">
        <v>180179947</v>
      </c>
      <c r="B617" s="43">
        <v>43354.494872685187</v>
      </c>
      <c r="C617" s="42" t="s">
        <v>100</v>
      </c>
      <c r="D617" s="42" t="s">
        <v>174</v>
      </c>
      <c r="E617" s="43">
        <v>43354.543877314813</v>
      </c>
      <c r="F617" s="42" t="s">
        <v>96</v>
      </c>
      <c r="G617" s="42">
        <v>546</v>
      </c>
    </row>
    <row r="618" spans="1:7" x14ac:dyDescent="0.25">
      <c r="A618" s="42">
        <v>180179947</v>
      </c>
      <c r="B618" s="43">
        <v>43354.494872685187</v>
      </c>
      <c r="C618" s="42" t="s">
        <v>100</v>
      </c>
      <c r="D618" s="42" t="s">
        <v>174</v>
      </c>
      <c r="E618" s="43">
        <v>43354.53769675926</v>
      </c>
      <c r="F618" s="42">
        <v>36</v>
      </c>
      <c r="G618" s="42">
        <v>546</v>
      </c>
    </row>
    <row r="619" spans="1:7" x14ac:dyDescent="0.25">
      <c r="A619" s="42">
        <v>180179947</v>
      </c>
      <c r="B619" s="43">
        <v>43354.494872685187</v>
      </c>
      <c r="C619" s="42" t="s">
        <v>100</v>
      </c>
      <c r="D619" s="42" t="s">
        <v>174</v>
      </c>
      <c r="E619" s="43">
        <v>43354.537511574075</v>
      </c>
      <c r="F619" s="42" t="s">
        <v>96</v>
      </c>
      <c r="G619" s="42" t="s">
        <v>128</v>
      </c>
    </row>
    <row r="620" spans="1:7" x14ac:dyDescent="0.25">
      <c r="A620" s="42">
        <v>180179947</v>
      </c>
      <c r="B620" s="43">
        <v>43354.494872685187</v>
      </c>
      <c r="C620" s="42" t="s">
        <v>100</v>
      </c>
      <c r="D620" s="42" t="s">
        <v>174</v>
      </c>
      <c r="E620" s="43">
        <v>43354.504201388889</v>
      </c>
      <c r="F620" s="42" t="s">
        <v>98</v>
      </c>
      <c r="G620" s="42" t="s">
        <v>128</v>
      </c>
    </row>
    <row r="621" spans="1:7" x14ac:dyDescent="0.25">
      <c r="A621" s="42">
        <v>180179947</v>
      </c>
      <c r="B621" s="43">
        <v>43354.494872685187</v>
      </c>
      <c r="C621" s="42" t="s">
        <v>100</v>
      </c>
      <c r="D621" s="42" t="s">
        <v>174</v>
      </c>
      <c r="E621" s="43">
        <v>43354.504074074073</v>
      </c>
      <c r="F621" s="42" t="s">
        <v>98</v>
      </c>
      <c r="G621" s="42">
        <v>546</v>
      </c>
    </row>
    <row r="622" spans="1:7" x14ac:dyDescent="0.25">
      <c r="A622" s="42">
        <v>180179947</v>
      </c>
      <c r="B622" s="43">
        <v>43354.494872685187</v>
      </c>
      <c r="C622" s="42" t="s">
        <v>100</v>
      </c>
      <c r="D622" s="42" t="s">
        <v>174</v>
      </c>
      <c r="E622" s="43">
        <v>43354.498263888891</v>
      </c>
      <c r="F622" s="42" t="s">
        <v>99</v>
      </c>
      <c r="G622" s="42" t="s">
        <v>128</v>
      </c>
    </row>
    <row r="623" spans="1:7" x14ac:dyDescent="0.25">
      <c r="A623" s="42">
        <v>180179947</v>
      </c>
      <c r="B623" s="43">
        <v>43354.494872685187</v>
      </c>
      <c r="C623" s="42" t="s">
        <v>100</v>
      </c>
      <c r="D623" s="42" t="s">
        <v>174</v>
      </c>
      <c r="E623" s="43">
        <v>43354.497928240744</v>
      </c>
      <c r="F623" s="42" t="s">
        <v>99</v>
      </c>
      <c r="G623" s="42">
        <v>546</v>
      </c>
    </row>
    <row r="624" spans="1:7" x14ac:dyDescent="0.25">
      <c r="A624" s="42">
        <v>180179952</v>
      </c>
      <c r="B624" s="43">
        <v>43354.508738425924</v>
      </c>
      <c r="C624" s="42" t="s">
        <v>100</v>
      </c>
      <c r="D624" s="42" t="s">
        <v>175</v>
      </c>
      <c r="E624" s="43">
        <v>43354.575798611113</v>
      </c>
      <c r="F624" s="42" t="s">
        <v>96</v>
      </c>
      <c r="G624" s="42" t="s">
        <v>176</v>
      </c>
    </row>
    <row r="625" spans="1:7" x14ac:dyDescent="0.25">
      <c r="A625" s="42">
        <v>180179952</v>
      </c>
      <c r="B625" s="43">
        <v>43354.508738425924</v>
      </c>
      <c r="C625" s="42" t="s">
        <v>100</v>
      </c>
      <c r="D625" s="42" t="s">
        <v>175</v>
      </c>
      <c r="E625" s="43">
        <v>43354.529583333337</v>
      </c>
      <c r="F625" s="42" t="s">
        <v>99</v>
      </c>
      <c r="G625" s="42" t="s">
        <v>176</v>
      </c>
    </row>
    <row r="626" spans="1:7" x14ac:dyDescent="0.25">
      <c r="A626" s="42">
        <v>180179952</v>
      </c>
      <c r="B626" s="43">
        <v>43354.508738425924</v>
      </c>
      <c r="C626" s="42" t="s">
        <v>100</v>
      </c>
      <c r="D626" s="42" t="s">
        <v>175</v>
      </c>
      <c r="E626" s="43">
        <v>43354.528252314813</v>
      </c>
      <c r="F626" s="42" t="s">
        <v>96</v>
      </c>
      <c r="G626" s="42" t="s">
        <v>177</v>
      </c>
    </row>
    <row r="627" spans="1:7" x14ac:dyDescent="0.25">
      <c r="A627" s="42">
        <v>180179952</v>
      </c>
      <c r="B627" s="43">
        <v>43354.508738425924</v>
      </c>
      <c r="C627" s="42" t="s">
        <v>100</v>
      </c>
      <c r="D627" s="42" t="s">
        <v>175</v>
      </c>
      <c r="E627" s="43">
        <v>43354.528229166666</v>
      </c>
      <c r="F627" s="42" t="s">
        <v>96</v>
      </c>
      <c r="G627" s="42">
        <v>527</v>
      </c>
    </row>
    <row r="628" spans="1:7" x14ac:dyDescent="0.25">
      <c r="A628" s="42">
        <v>180179952</v>
      </c>
      <c r="B628" s="43">
        <v>43354.508738425924</v>
      </c>
      <c r="C628" s="42" t="s">
        <v>100</v>
      </c>
      <c r="D628" s="42" t="s">
        <v>175</v>
      </c>
      <c r="E628" s="43">
        <v>43354.524178240739</v>
      </c>
      <c r="F628" s="42" t="s">
        <v>135</v>
      </c>
      <c r="G628" s="42" t="s">
        <v>177</v>
      </c>
    </row>
    <row r="629" spans="1:7" x14ac:dyDescent="0.25">
      <c r="A629" s="42">
        <v>180179952</v>
      </c>
      <c r="B629" s="43">
        <v>43354.508738425924</v>
      </c>
      <c r="C629" s="42" t="s">
        <v>100</v>
      </c>
      <c r="D629" s="42" t="s">
        <v>175</v>
      </c>
      <c r="E629" s="43">
        <v>43354.523761574077</v>
      </c>
      <c r="F629" s="42" t="s">
        <v>135</v>
      </c>
      <c r="G629" s="42" t="s">
        <v>177</v>
      </c>
    </row>
    <row r="630" spans="1:7" x14ac:dyDescent="0.25">
      <c r="A630" s="42">
        <v>180179952</v>
      </c>
      <c r="B630" s="43">
        <v>43354.508738425924</v>
      </c>
      <c r="C630" s="42" t="s">
        <v>100</v>
      </c>
      <c r="D630" s="42" t="s">
        <v>175</v>
      </c>
      <c r="E630" s="43">
        <v>43354.521874999999</v>
      </c>
      <c r="F630" s="42" t="s">
        <v>99</v>
      </c>
      <c r="G630" s="42">
        <v>527</v>
      </c>
    </row>
    <row r="631" spans="1:7" x14ac:dyDescent="0.25">
      <c r="A631" s="42">
        <v>180179952</v>
      </c>
      <c r="B631" s="43">
        <v>43354.508738425924</v>
      </c>
      <c r="C631" s="42" t="s">
        <v>100</v>
      </c>
      <c r="D631" s="42" t="s">
        <v>175</v>
      </c>
      <c r="E631" s="43">
        <v>43354.514502314814</v>
      </c>
      <c r="F631" s="42" t="s">
        <v>99</v>
      </c>
      <c r="G631" s="42" t="s">
        <v>177</v>
      </c>
    </row>
    <row r="632" spans="1:7" x14ac:dyDescent="0.25">
      <c r="A632" s="42">
        <v>180179957</v>
      </c>
      <c r="B632" s="43">
        <v>43354.52306712963</v>
      </c>
      <c r="C632" s="42" t="s">
        <v>100</v>
      </c>
      <c r="D632" s="42" t="s">
        <v>178</v>
      </c>
      <c r="E632" s="43">
        <v>43354.564710648148</v>
      </c>
      <c r="F632" s="42" t="s">
        <v>96</v>
      </c>
      <c r="G632" s="42">
        <v>533</v>
      </c>
    </row>
    <row r="633" spans="1:7" x14ac:dyDescent="0.25">
      <c r="A633" s="42">
        <v>180179957</v>
      </c>
      <c r="B633" s="43">
        <v>43354.52306712963</v>
      </c>
      <c r="C633" s="42" t="s">
        <v>100</v>
      </c>
      <c r="D633" s="42" t="s">
        <v>178</v>
      </c>
      <c r="E633" s="43">
        <v>43354.564710648148</v>
      </c>
      <c r="F633" s="42" t="s">
        <v>96</v>
      </c>
      <c r="G633" s="42" t="s">
        <v>166</v>
      </c>
    </row>
    <row r="634" spans="1:7" x14ac:dyDescent="0.25">
      <c r="A634" s="42">
        <v>180179957</v>
      </c>
      <c r="B634" s="43">
        <v>43354.52306712963</v>
      </c>
      <c r="C634" s="42" t="s">
        <v>100</v>
      </c>
      <c r="D634" s="42" t="s">
        <v>178</v>
      </c>
      <c r="E634" s="43">
        <v>43354.547152777777</v>
      </c>
      <c r="F634" s="42" t="s">
        <v>96</v>
      </c>
      <c r="G634" s="42">
        <v>125</v>
      </c>
    </row>
    <row r="635" spans="1:7" x14ac:dyDescent="0.25">
      <c r="A635" s="42">
        <v>180179957</v>
      </c>
      <c r="B635" s="43">
        <v>43354.52306712963</v>
      </c>
      <c r="C635" s="42" t="s">
        <v>100</v>
      </c>
      <c r="D635" s="42" t="s">
        <v>178</v>
      </c>
      <c r="E635" s="43">
        <v>43354.546111111114</v>
      </c>
      <c r="F635" s="42" t="s">
        <v>104</v>
      </c>
      <c r="G635" s="42">
        <v>533</v>
      </c>
    </row>
    <row r="636" spans="1:7" x14ac:dyDescent="0.25">
      <c r="A636" s="42">
        <v>180179957</v>
      </c>
      <c r="B636" s="43">
        <v>43354.52306712963</v>
      </c>
      <c r="C636" s="42" t="s">
        <v>100</v>
      </c>
      <c r="D636" s="42" t="s">
        <v>178</v>
      </c>
      <c r="E636" s="43">
        <v>43354.544930555552</v>
      </c>
      <c r="F636" s="42" t="s">
        <v>106</v>
      </c>
      <c r="G636" s="42">
        <v>533</v>
      </c>
    </row>
    <row r="637" spans="1:7" x14ac:dyDescent="0.25">
      <c r="A637" s="42">
        <v>180179957</v>
      </c>
      <c r="B637" s="43">
        <v>43354.52306712963</v>
      </c>
      <c r="C637" s="42" t="s">
        <v>100</v>
      </c>
      <c r="D637" s="42" t="s">
        <v>178</v>
      </c>
      <c r="E637" s="43">
        <v>43354.543738425928</v>
      </c>
      <c r="F637" s="42" t="s">
        <v>98</v>
      </c>
      <c r="G637" s="42">
        <v>125</v>
      </c>
    </row>
    <row r="638" spans="1:7" x14ac:dyDescent="0.25">
      <c r="A638" s="42">
        <v>180179957</v>
      </c>
      <c r="B638" s="43">
        <v>43354.52306712963</v>
      </c>
      <c r="C638" s="42" t="s">
        <v>100</v>
      </c>
      <c r="D638" s="42" t="s">
        <v>178</v>
      </c>
      <c r="E638" s="43">
        <v>43354.541412037041</v>
      </c>
      <c r="F638" s="42" t="s">
        <v>98</v>
      </c>
      <c r="G638" s="42" t="s">
        <v>166</v>
      </c>
    </row>
    <row r="639" spans="1:7" x14ac:dyDescent="0.25">
      <c r="A639" s="42">
        <v>180179957</v>
      </c>
      <c r="B639" s="43">
        <v>43354.52306712963</v>
      </c>
      <c r="C639" s="42" t="s">
        <v>100</v>
      </c>
      <c r="D639" s="42" t="s">
        <v>178</v>
      </c>
      <c r="E639" s="43">
        <v>43354.539918981478</v>
      </c>
      <c r="F639" s="42" t="s">
        <v>99</v>
      </c>
      <c r="G639" s="42">
        <v>125</v>
      </c>
    </row>
    <row r="640" spans="1:7" x14ac:dyDescent="0.25">
      <c r="A640" s="42">
        <v>180179957</v>
      </c>
      <c r="B640" s="43">
        <v>43354.52306712963</v>
      </c>
      <c r="C640" s="42" t="s">
        <v>100</v>
      </c>
      <c r="D640" s="42" t="s">
        <v>178</v>
      </c>
      <c r="E640" s="43">
        <v>43354.539803240739</v>
      </c>
      <c r="F640" s="42" t="s">
        <v>96</v>
      </c>
      <c r="G640" s="42">
        <v>125</v>
      </c>
    </row>
    <row r="641" spans="1:7" x14ac:dyDescent="0.25">
      <c r="A641" s="42">
        <v>180179957</v>
      </c>
      <c r="B641" s="43">
        <v>43354.52306712963</v>
      </c>
      <c r="C641" s="42" t="s">
        <v>100</v>
      </c>
      <c r="D641" s="42" t="s">
        <v>178</v>
      </c>
      <c r="E641" s="43">
        <v>43354.536886574075</v>
      </c>
      <c r="F641" s="42" t="s">
        <v>98</v>
      </c>
      <c r="G641" s="42">
        <v>125</v>
      </c>
    </row>
    <row r="642" spans="1:7" x14ac:dyDescent="0.25">
      <c r="A642" s="42">
        <v>180179957</v>
      </c>
      <c r="B642" s="43">
        <v>43354.52306712963</v>
      </c>
      <c r="C642" s="42" t="s">
        <v>100</v>
      </c>
      <c r="D642" s="42" t="s">
        <v>178</v>
      </c>
      <c r="E642" s="43">
        <v>43354.535995370374</v>
      </c>
      <c r="F642" s="42" t="s">
        <v>98</v>
      </c>
      <c r="G642" s="42">
        <v>533</v>
      </c>
    </row>
    <row r="643" spans="1:7" x14ac:dyDescent="0.25">
      <c r="A643" s="42">
        <v>180179957</v>
      </c>
      <c r="B643" s="43">
        <v>43354.52306712963</v>
      </c>
      <c r="C643" s="42" t="s">
        <v>100</v>
      </c>
      <c r="D643" s="42" t="s">
        <v>178</v>
      </c>
      <c r="E643" s="43">
        <v>43354.524699074071</v>
      </c>
      <c r="F643" s="42" t="s">
        <v>99</v>
      </c>
      <c r="G643" s="42">
        <v>533</v>
      </c>
    </row>
    <row r="644" spans="1:7" x14ac:dyDescent="0.25">
      <c r="A644" s="42">
        <v>180179996</v>
      </c>
      <c r="B644" s="43">
        <v>43354.565416666665</v>
      </c>
      <c r="C644" s="42" t="s">
        <v>94</v>
      </c>
      <c r="D644" s="42" t="s">
        <v>141</v>
      </c>
      <c r="E644" s="43">
        <v>43354.646122685182</v>
      </c>
      <c r="F644" s="42" t="s">
        <v>96</v>
      </c>
      <c r="G644" s="42">
        <v>546</v>
      </c>
    </row>
    <row r="645" spans="1:7" x14ac:dyDescent="0.25">
      <c r="A645" s="42">
        <v>180179996</v>
      </c>
      <c r="B645" s="43">
        <v>43354.565416666665</v>
      </c>
      <c r="C645" s="42" t="s">
        <v>94</v>
      </c>
      <c r="D645" s="42" t="s">
        <v>141</v>
      </c>
      <c r="E645" s="43">
        <v>43354.640983796293</v>
      </c>
      <c r="F645" s="42" t="s">
        <v>96</v>
      </c>
      <c r="G645" s="42">
        <v>562</v>
      </c>
    </row>
    <row r="646" spans="1:7" x14ac:dyDescent="0.25">
      <c r="A646" s="42">
        <v>180179996</v>
      </c>
      <c r="B646" s="43">
        <v>43354.565416666665</v>
      </c>
      <c r="C646" s="42" t="s">
        <v>94</v>
      </c>
      <c r="D646" s="42" t="s">
        <v>141</v>
      </c>
      <c r="E646" s="43">
        <v>43354.612268518518</v>
      </c>
      <c r="F646" s="42" t="s">
        <v>98</v>
      </c>
      <c r="G646" s="42">
        <v>562</v>
      </c>
    </row>
    <row r="647" spans="1:7" x14ac:dyDescent="0.25">
      <c r="A647" s="42">
        <v>180179996</v>
      </c>
      <c r="B647" s="43">
        <v>43354.565416666665</v>
      </c>
      <c r="C647" s="42" t="s">
        <v>94</v>
      </c>
      <c r="D647" s="42" t="s">
        <v>141</v>
      </c>
      <c r="E647" s="43">
        <v>43354.610937500001</v>
      </c>
      <c r="F647" s="42" t="s">
        <v>98</v>
      </c>
      <c r="G647" s="42">
        <v>546</v>
      </c>
    </row>
    <row r="648" spans="1:7" x14ac:dyDescent="0.25">
      <c r="A648" s="42">
        <v>180179996</v>
      </c>
      <c r="B648" s="43">
        <v>43354.565416666665</v>
      </c>
      <c r="C648" s="42" t="s">
        <v>94</v>
      </c>
      <c r="D648" s="42" t="s">
        <v>141</v>
      </c>
      <c r="E648" s="43">
        <v>43354.60491898148</v>
      </c>
      <c r="F648" s="42" t="s">
        <v>99</v>
      </c>
      <c r="G648" s="42">
        <v>546</v>
      </c>
    </row>
    <row r="649" spans="1:7" x14ac:dyDescent="0.25">
      <c r="A649" s="42">
        <v>180179996</v>
      </c>
      <c r="B649" s="43">
        <v>43354.565416666665</v>
      </c>
      <c r="C649" s="42" t="s">
        <v>94</v>
      </c>
      <c r="D649" s="42" t="s">
        <v>141</v>
      </c>
      <c r="E649" s="43">
        <v>43354.60428240741</v>
      </c>
      <c r="F649" s="42" t="s">
        <v>96</v>
      </c>
      <c r="G649" s="42">
        <v>562</v>
      </c>
    </row>
    <row r="650" spans="1:7" x14ac:dyDescent="0.25">
      <c r="A650" s="42">
        <v>180179996</v>
      </c>
      <c r="B650" s="43">
        <v>43354.565416666665</v>
      </c>
      <c r="C650" s="42" t="s">
        <v>94</v>
      </c>
      <c r="D650" s="42" t="s">
        <v>141</v>
      </c>
      <c r="E650" s="43">
        <v>43354.60423611111</v>
      </c>
      <c r="F650" s="42" t="s">
        <v>96</v>
      </c>
      <c r="G650" s="42">
        <v>315</v>
      </c>
    </row>
    <row r="651" spans="1:7" x14ac:dyDescent="0.25">
      <c r="A651" s="42">
        <v>180179996</v>
      </c>
      <c r="B651" s="43">
        <v>43354.565416666665</v>
      </c>
      <c r="C651" s="42" t="s">
        <v>94</v>
      </c>
      <c r="D651" s="42" t="s">
        <v>141</v>
      </c>
      <c r="E651" s="43">
        <v>43354.604074074072</v>
      </c>
      <c r="F651" s="42" t="s">
        <v>96</v>
      </c>
      <c r="G651" s="42" t="s">
        <v>128</v>
      </c>
    </row>
    <row r="652" spans="1:7" x14ac:dyDescent="0.25">
      <c r="A652" s="42">
        <v>180179996</v>
      </c>
      <c r="B652" s="43">
        <v>43354.565416666665</v>
      </c>
      <c r="C652" s="42" t="s">
        <v>94</v>
      </c>
      <c r="D652" s="42" t="s">
        <v>141</v>
      </c>
      <c r="E652" s="43">
        <v>43354.603854166664</v>
      </c>
      <c r="F652" s="42" t="s">
        <v>96</v>
      </c>
      <c r="G652" s="42" t="s">
        <v>113</v>
      </c>
    </row>
    <row r="653" spans="1:7" x14ac:dyDescent="0.25">
      <c r="A653" s="42">
        <v>180179996</v>
      </c>
      <c r="B653" s="43">
        <v>43354.565416666665</v>
      </c>
      <c r="C653" s="42" t="s">
        <v>94</v>
      </c>
      <c r="D653" s="42" t="s">
        <v>141</v>
      </c>
      <c r="E653" s="43">
        <v>43354.590787037036</v>
      </c>
      <c r="F653" s="42">
        <v>36</v>
      </c>
      <c r="G653" s="42">
        <v>546</v>
      </c>
    </row>
    <row r="654" spans="1:7" x14ac:dyDescent="0.25">
      <c r="A654" s="42">
        <v>180179996</v>
      </c>
      <c r="B654" s="43">
        <v>43354.565416666665</v>
      </c>
      <c r="C654" s="42" t="s">
        <v>94</v>
      </c>
      <c r="D654" s="42" t="s">
        <v>141</v>
      </c>
      <c r="E654" s="43">
        <v>43354.585555555554</v>
      </c>
      <c r="F654" s="42" t="s">
        <v>96</v>
      </c>
      <c r="G654" s="42">
        <v>398</v>
      </c>
    </row>
    <row r="655" spans="1:7" x14ac:dyDescent="0.25">
      <c r="A655" s="42">
        <v>180179996</v>
      </c>
      <c r="B655" s="43">
        <v>43354.565416666665</v>
      </c>
      <c r="C655" s="42" t="s">
        <v>94</v>
      </c>
      <c r="D655" s="42" t="s">
        <v>141</v>
      </c>
      <c r="E655" s="43">
        <v>43354.57613425926</v>
      </c>
      <c r="F655" s="42" t="s">
        <v>98</v>
      </c>
      <c r="G655" s="42">
        <v>315</v>
      </c>
    </row>
    <row r="656" spans="1:7" x14ac:dyDescent="0.25">
      <c r="A656" s="42">
        <v>180179996</v>
      </c>
      <c r="B656" s="43">
        <v>43354.565416666665</v>
      </c>
      <c r="C656" s="42" t="s">
        <v>94</v>
      </c>
      <c r="D656" s="42" t="s">
        <v>141</v>
      </c>
      <c r="E656" s="43">
        <v>43354.575868055559</v>
      </c>
      <c r="F656" s="42" t="s">
        <v>96</v>
      </c>
      <c r="G656" s="42">
        <v>75</v>
      </c>
    </row>
    <row r="657" spans="1:7" x14ac:dyDescent="0.25">
      <c r="A657" s="42">
        <v>180179996</v>
      </c>
      <c r="B657" s="43">
        <v>43354.565416666665</v>
      </c>
      <c r="C657" s="42" t="s">
        <v>94</v>
      </c>
      <c r="D657" s="42" t="s">
        <v>141</v>
      </c>
      <c r="E657" s="43">
        <v>43354.574097222219</v>
      </c>
      <c r="F657" s="42" t="s">
        <v>98</v>
      </c>
      <c r="G657" s="42" t="s">
        <v>113</v>
      </c>
    </row>
    <row r="658" spans="1:7" x14ac:dyDescent="0.25">
      <c r="A658" s="42">
        <v>180179996</v>
      </c>
      <c r="B658" s="43">
        <v>43354.565416666665</v>
      </c>
      <c r="C658" s="42" t="s">
        <v>94</v>
      </c>
      <c r="D658" s="42" t="s">
        <v>141</v>
      </c>
      <c r="E658" s="43">
        <v>43354.573796296296</v>
      </c>
      <c r="F658" s="42" t="s">
        <v>98</v>
      </c>
      <c r="G658" s="42">
        <v>546</v>
      </c>
    </row>
    <row r="659" spans="1:7" x14ac:dyDescent="0.25">
      <c r="A659" s="42">
        <v>180179996</v>
      </c>
      <c r="B659" s="43">
        <v>43354.565416666665</v>
      </c>
      <c r="C659" s="42" t="s">
        <v>94</v>
      </c>
      <c r="D659" s="42" t="s">
        <v>141</v>
      </c>
      <c r="E659" s="43">
        <v>43354.571331018517</v>
      </c>
      <c r="F659" s="42" t="s">
        <v>99</v>
      </c>
      <c r="G659" s="42">
        <v>562</v>
      </c>
    </row>
    <row r="660" spans="1:7" x14ac:dyDescent="0.25">
      <c r="A660" s="42">
        <v>180179996</v>
      </c>
      <c r="B660" s="43">
        <v>43354.565416666665</v>
      </c>
      <c r="C660" s="42" t="s">
        <v>94</v>
      </c>
      <c r="D660" s="42" t="s">
        <v>141</v>
      </c>
      <c r="E660" s="43">
        <v>43354.571168981478</v>
      </c>
      <c r="F660" s="42" t="s">
        <v>96</v>
      </c>
      <c r="G660" s="42">
        <v>346</v>
      </c>
    </row>
    <row r="661" spans="1:7" x14ac:dyDescent="0.25">
      <c r="A661" s="42">
        <v>180179996</v>
      </c>
      <c r="B661" s="43">
        <v>43354.565416666665</v>
      </c>
      <c r="C661" s="42" t="s">
        <v>94</v>
      </c>
      <c r="D661" s="42" t="s">
        <v>141</v>
      </c>
      <c r="E661" s="43">
        <v>43354.57104166667</v>
      </c>
      <c r="F661" s="42" t="s">
        <v>104</v>
      </c>
      <c r="G661" s="42">
        <v>75</v>
      </c>
    </row>
    <row r="662" spans="1:7" x14ac:dyDescent="0.25">
      <c r="A662" s="42">
        <v>180179996</v>
      </c>
      <c r="B662" s="43">
        <v>43354.565416666665</v>
      </c>
      <c r="C662" s="42" t="s">
        <v>94</v>
      </c>
      <c r="D662" s="42" t="s">
        <v>141</v>
      </c>
      <c r="E662" s="43">
        <v>43354.570821759262</v>
      </c>
      <c r="F662" s="42" t="s">
        <v>104</v>
      </c>
      <c r="G662" s="42">
        <v>75</v>
      </c>
    </row>
    <row r="663" spans="1:7" x14ac:dyDescent="0.25">
      <c r="A663" s="42">
        <v>180179996</v>
      </c>
      <c r="B663" s="43">
        <v>43354.565416666665</v>
      </c>
      <c r="C663" s="42" t="s">
        <v>94</v>
      </c>
      <c r="D663" s="42" t="s">
        <v>141</v>
      </c>
      <c r="E663" s="43">
        <v>43354.569930555554</v>
      </c>
      <c r="F663" s="42" t="s">
        <v>98</v>
      </c>
      <c r="G663" s="42" t="s">
        <v>128</v>
      </c>
    </row>
    <row r="664" spans="1:7" x14ac:dyDescent="0.25">
      <c r="A664" s="42">
        <v>180179996</v>
      </c>
      <c r="B664" s="43">
        <v>43354.565416666665</v>
      </c>
      <c r="C664" s="42" t="s">
        <v>94</v>
      </c>
      <c r="D664" s="42" t="s">
        <v>141</v>
      </c>
      <c r="E664" s="43">
        <v>43354.569803240738</v>
      </c>
      <c r="F664" s="42" t="s">
        <v>99</v>
      </c>
      <c r="G664" s="42">
        <v>346</v>
      </c>
    </row>
    <row r="665" spans="1:7" x14ac:dyDescent="0.25">
      <c r="A665" s="42">
        <v>180179996</v>
      </c>
      <c r="B665" s="43">
        <v>43354.565416666665</v>
      </c>
      <c r="C665" s="42" t="s">
        <v>94</v>
      </c>
      <c r="D665" s="42" t="s">
        <v>141</v>
      </c>
      <c r="E665" s="43">
        <v>43354.569039351853</v>
      </c>
      <c r="F665" s="42" t="s">
        <v>155</v>
      </c>
      <c r="G665" s="42">
        <v>75</v>
      </c>
    </row>
    <row r="666" spans="1:7" x14ac:dyDescent="0.25">
      <c r="A666" s="42">
        <v>180179996</v>
      </c>
      <c r="B666" s="43">
        <v>43354.565416666665</v>
      </c>
      <c r="C666" s="42" t="s">
        <v>94</v>
      </c>
      <c r="D666" s="42" t="s">
        <v>141</v>
      </c>
      <c r="E666" s="43">
        <v>43354.568553240744</v>
      </c>
      <c r="F666" s="42" t="s">
        <v>103</v>
      </c>
      <c r="G666" s="42">
        <v>546</v>
      </c>
    </row>
    <row r="667" spans="1:7" x14ac:dyDescent="0.25">
      <c r="A667" s="42">
        <v>180179996</v>
      </c>
      <c r="B667" s="43">
        <v>43354.565416666665</v>
      </c>
      <c r="C667" s="42" t="s">
        <v>94</v>
      </c>
      <c r="D667" s="42" t="s">
        <v>141</v>
      </c>
      <c r="E667" s="43">
        <v>43354.568252314813</v>
      </c>
      <c r="F667" s="42" t="s">
        <v>98</v>
      </c>
      <c r="G667" s="42">
        <v>75</v>
      </c>
    </row>
    <row r="668" spans="1:7" x14ac:dyDescent="0.25">
      <c r="A668" s="42">
        <v>180179996</v>
      </c>
      <c r="B668" s="43">
        <v>43354.565416666665</v>
      </c>
      <c r="C668" s="42" t="s">
        <v>94</v>
      </c>
      <c r="D668" s="42" t="s">
        <v>141</v>
      </c>
      <c r="E668" s="43">
        <v>43354.567604166667</v>
      </c>
      <c r="F668" s="42" t="s">
        <v>99</v>
      </c>
      <c r="G668" s="42">
        <v>315</v>
      </c>
    </row>
    <row r="669" spans="1:7" x14ac:dyDescent="0.25">
      <c r="A669" s="42">
        <v>180179996</v>
      </c>
      <c r="B669" s="43">
        <v>43354.565416666665</v>
      </c>
      <c r="C669" s="42" t="s">
        <v>94</v>
      </c>
      <c r="D669" s="42" t="s">
        <v>141</v>
      </c>
      <c r="E669" s="43">
        <v>43354.567488425928</v>
      </c>
      <c r="F669" s="42" t="s">
        <v>99</v>
      </c>
      <c r="G669" s="42" t="s">
        <v>128</v>
      </c>
    </row>
    <row r="670" spans="1:7" x14ac:dyDescent="0.25">
      <c r="A670" s="42">
        <v>180179996</v>
      </c>
      <c r="B670" s="43">
        <v>43354.565416666665</v>
      </c>
      <c r="C670" s="42" t="s">
        <v>94</v>
      </c>
      <c r="D670" s="42" t="s">
        <v>141</v>
      </c>
      <c r="E670" s="43">
        <v>43354.567372685182</v>
      </c>
      <c r="F670" s="42" t="s">
        <v>99</v>
      </c>
      <c r="G670" s="42">
        <v>398</v>
      </c>
    </row>
    <row r="671" spans="1:7" x14ac:dyDescent="0.25">
      <c r="A671" s="42">
        <v>180179996</v>
      </c>
      <c r="B671" s="43">
        <v>43354.565416666665</v>
      </c>
      <c r="C671" s="42" t="s">
        <v>94</v>
      </c>
      <c r="D671" s="42" t="s">
        <v>141</v>
      </c>
      <c r="E671" s="43">
        <v>43354.567372685182</v>
      </c>
      <c r="F671" s="42" t="s">
        <v>99</v>
      </c>
      <c r="G671" s="42" t="s">
        <v>113</v>
      </c>
    </row>
    <row r="672" spans="1:7" x14ac:dyDescent="0.25">
      <c r="A672" s="42">
        <v>180179996</v>
      </c>
      <c r="B672" s="43">
        <v>43354.565416666665</v>
      </c>
      <c r="C672" s="42" t="s">
        <v>94</v>
      </c>
      <c r="D672" s="42" t="s">
        <v>141</v>
      </c>
      <c r="E672" s="43">
        <v>43354.567164351851</v>
      </c>
      <c r="F672" s="42" t="s">
        <v>99</v>
      </c>
      <c r="G672" s="42">
        <v>75</v>
      </c>
    </row>
    <row r="673" spans="1:7" x14ac:dyDescent="0.25">
      <c r="A673" s="42">
        <v>180179996</v>
      </c>
      <c r="B673" s="43">
        <v>43354.565416666665</v>
      </c>
      <c r="C673" s="42" t="s">
        <v>94</v>
      </c>
      <c r="D673" s="42" t="s">
        <v>141</v>
      </c>
      <c r="E673" s="43">
        <v>43354.566666666666</v>
      </c>
      <c r="F673" s="42" t="s">
        <v>99</v>
      </c>
      <c r="G673" s="42">
        <v>546</v>
      </c>
    </row>
    <row r="674" spans="1:7" x14ac:dyDescent="0.25">
      <c r="A674" s="42">
        <v>180180241</v>
      </c>
      <c r="B674" s="43">
        <v>43354.733310185184</v>
      </c>
      <c r="C674" s="42" t="s">
        <v>100</v>
      </c>
      <c r="D674" s="42" t="s">
        <v>179</v>
      </c>
      <c r="E674" s="43">
        <v>43354.757650462961</v>
      </c>
      <c r="F674" s="42" t="s">
        <v>96</v>
      </c>
      <c r="G674" s="42" t="s">
        <v>166</v>
      </c>
    </row>
    <row r="675" spans="1:7" x14ac:dyDescent="0.25">
      <c r="A675" s="42">
        <v>180180241</v>
      </c>
      <c r="B675" s="43">
        <v>43354.733310185184</v>
      </c>
      <c r="C675" s="42" t="s">
        <v>100</v>
      </c>
      <c r="D675" s="42" t="s">
        <v>179</v>
      </c>
      <c r="E675" s="43">
        <v>43354.757581018515</v>
      </c>
      <c r="F675" s="42" t="s">
        <v>96</v>
      </c>
      <c r="G675" s="42">
        <v>456</v>
      </c>
    </row>
    <row r="676" spans="1:7" x14ac:dyDescent="0.25">
      <c r="A676" s="42">
        <v>180180241</v>
      </c>
      <c r="B676" s="43">
        <v>43354.733310185184</v>
      </c>
      <c r="C676" s="42" t="s">
        <v>100</v>
      </c>
      <c r="D676" s="42" t="s">
        <v>179</v>
      </c>
      <c r="E676" s="43">
        <v>43354.74077546296</v>
      </c>
      <c r="F676" s="42" t="s">
        <v>98</v>
      </c>
      <c r="G676" s="42" t="s">
        <v>166</v>
      </c>
    </row>
    <row r="677" spans="1:7" x14ac:dyDescent="0.25">
      <c r="A677" s="42">
        <v>180180241</v>
      </c>
      <c r="B677" s="43">
        <v>43354.733310185184</v>
      </c>
      <c r="C677" s="42" t="s">
        <v>100</v>
      </c>
      <c r="D677" s="42" t="s">
        <v>179</v>
      </c>
      <c r="E677" s="43">
        <v>43354.737280092595</v>
      </c>
      <c r="F677" s="42" t="s">
        <v>106</v>
      </c>
      <c r="G677" s="42">
        <v>456</v>
      </c>
    </row>
    <row r="678" spans="1:7" x14ac:dyDescent="0.25">
      <c r="A678" s="42">
        <v>180180241</v>
      </c>
      <c r="B678" s="43">
        <v>43354.733310185184</v>
      </c>
      <c r="C678" s="42" t="s">
        <v>100</v>
      </c>
      <c r="D678" s="42" t="s">
        <v>179</v>
      </c>
      <c r="E678" s="43">
        <v>43354.737187500003</v>
      </c>
      <c r="F678" s="42" t="s">
        <v>98</v>
      </c>
      <c r="G678" s="42">
        <v>456</v>
      </c>
    </row>
    <row r="679" spans="1:7" x14ac:dyDescent="0.25">
      <c r="A679" s="42">
        <v>180180241</v>
      </c>
      <c r="B679" s="43">
        <v>43354.733310185184</v>
      </c>
      <c r="C679" s="42" t="s">
        <v>100</v>
      </c>
      <c r="D679" s="42" t="s">
        <v>179</v>
      </c>
      <c r="E679" s="43">
        <v>43354.735983796294</v>
      </c>
      <c r="F679" s="42" t="s">
        <v>99</v>
      </c>
      <c r="G679" s="42" t="s">
        <v>166</v>
      </c>
    </row>
    <row r="680" spans="1:7" x14ac:dyDescent="0.25">
      <c r="A680" s="42">
        <v>180180241</v>
      </c>
      <c r="B680" s="43">
        <v>43354.733310185184</v>
      </c>
      <c r="C680" s="42" t="s">
        <v>100</v>
      </c>
      <c r="D680" s="42" t="s">
        <v>179</v>
      </c>
      <c r="E680" s="43">
        <v>43354.735868055555</v>
      </c>
      <c r="F680" s="42" t="s">
        <v>99</v>
      </c>
      <c r="G680" s="42">
        <v>456</v>
      </c>
    </row>
    <row r="681" spans="1:7" x14ac:dyDescent="0.25">
      <c r="A681" s="42">
        <v>180180241</v>
      </c>
      <c r="B681" s="43">
        <v>43354.733310185184</v>
      </c>
      <c r="C681" s="42" t="s">
        <v>100</v>
      </c>
      <c r="D681" s="42" t="s">
        <v>179</v>
      </c>
      <c r="E681" s="43">
        <v>43354.735868055555</v>
      </c>
      <c r="F681" s="42" t="s">
        <v>96</v>
      </c>
      <c r="G681" s="42">
        <v>504</v>
      </c>
    </row>
    <row r="682" spans="1:7" x14ac:dyDescent="0.25">
      <c r="A682" s="42">
        <v>180180241</v>
      </c>
      <c r="B682" s="43">
        <v>43354.733310185184</v>
      </c>
      <c r="C682" s="42" t="s">
        <v>100</v>
      </c>
      <c r="D682" s="42" t="s">
        <v>179</v>
      </c>
      <c r="E682" s="43">
        <v>43354.735555555555</v>
      </c>
      <c r="F682" s="42" t="s">
        <v>99</v>
      </c>
      <c r="G682" s="42">
        <v>504</v>
      </c>
    </row>
    <row r="683" spans="1:7" x14ac:dyDescent="0.25">
      <c r="A683" s="42">
        <v>180180502</v>
      </c>
      <c r="B683" s="43">
        <v>43355.220138888886</v>
      </c>
      <c r="C683" s="42" t="s">
        <v>100</v>
      </c>
      <c r="D683" s="42" t="s">
        <v>180</v>
      </c>
      <c r="E683" s="43">
        <v>43355.302893518521</v>
      </c>
      <c r="F683" s="42" t="s">
        <v>96</v>
      </c>
      <c r="G683" s="42">
        <v>217</v>
      </c>
    </row>
    <row r="684" spans="1:7" x14ac:dyDescent="0.25">
      <c r="A684" s="42">
        <v>180180502</v>
      </c>
      <c r="B684" s="43">
        <v>43355.220138888886</v>
      </c>
      <c r="C684" s="42" t="s">
        <v>100</v>
      </c>
      <c r="D684" s="42" t="s">
        <v>180</v>
      </c>
      <c r="E684" s="43">
        <v>43355.302812499998</v>
      </c>
      <c r="F684" s="42" t="s">
        <v>98</v>
      </c>
      <c r="G684" s="42">
        <v>217</v>
      </c>
    </row>
    <row r="685" spans="1:7" x14ac:dyDescent="0.25">
      <c r="A685" s="42">
        <v>180180502</v>
      </c>
      <c r="B685" s="43">
        <v>43355.220138888886</v>
      </c>
      <c r="C685" s="42" t="s">
        <v>100</v>
      </c>
      <c r="D685" s="42" t="s">
        <v>180</v>
      </c>
      <c r="E685" s="43">
        <v>43355.302685185183</v>
      </c>
      <c r="F685" s="42" t="s">
        <v>99</v>
      </c>
      <c r="G685" s="42">
        <v>217</v>
      </c>
    </row>
    <row r="686" spans="1:7" x14ac:dyDescent="0.25">
      <c r="A686" s="42">
        <v>180180502</v>
      </c>
      <c r="B686" s="43">
        <v>43355.220138888886</v>
      </c>
      <c r="C686" s="42" t="s">
        <v>100</v>
      </c>
      <c r="D686" s="42" t="s">
        <v>180</v>
      </c>
      <c r="E686" s="43">
        <v>43355.295520833337</v>
      </c>
      <c r="F686" s="42" t="s">
        <v>96</v>
      </c>
      <c r="G686" s="42">
        <v>217</v>
      </c>
    </row>
    <row r="687" spans="1:7" x14ac:dyDescent="0.25">
      <c r="A687" s="42">
        <v>180180502</v>
      </c>
      <c r="B687" s="43">
        <v>43355.220138888886</v>
      </c>
      <c r="C687" s="42" t="s">
        <v>100</v>
      </c>
      <c r="D687" s="42" t="s">
        <v>180</v>
      </c>
      <c r="E687" s="43">
        <v>43355.295474537037</v>
      </c>
      <c r="F687" s="42" t="s">
        <v>96</v>
      </c>
      <c r="G687" s="42" t="s">
        <v>128</v>
      </c>
    </row>
    <row r="688" spans="1:7" x14ac:dyDescent="0.25">
      <c r="A688" s="42">
        <v>180180502</v>
      </c>
      <c r="B688" s="43">
        <v>43355.220138888886</v>
      </c>
      <c r="C688" s="42" t="s">
        <v>100</v>
      </c>
      <c r="D688" s="42" t="s">
        <v>180</v>
      </c>
      <c r="E688" s="43">
        <v>43355.292303240742</v>
      </c>
      <c r="F688" s="42" t="s">
        <v>96</v>
      </c>
      <c r="G688" s="42">
        <v>538</v>
      </c>
    </row>
    <row r="689" spans="1:7" x14ac:dyDescent="0.25">
      <c r="A689" s="42">
        <v>180180502</v>
      </c>
      <c r="B689" s="43">
        <v>43355.220138888886</v>
      </c>
      <c r="C689" s="42" t="s">
        <v>100</v>
      </c>
      <c r="D689" s="42" t="s">
        <v>180</v>
      </c>
      <c r="E689" s="43">
        <v>43355.281388888892</v>
      </c>
      <c r="F689" s="42" t="s">
        <v>98</v>
      </c>
      <c r="G689" s="42" t="s">
        <v>128</v>
      </c>
    </row>
    <row r="690" spans="1:7" x14ac:dyDescent="0.25">
      <c r="A690" s="42">
        <v>180180502</v>
      </c>
      <c r="B690" s="43">
        <v>43355.220138888886</v>
      </c>
      <c r="C690" s="42" t="s">
        <v>100</v>
      </c>
      <c r="D690" s="42" t="s">
        <v>180</v>
      </c>
      <c r="E690" s="43">
        <v>43355.281354166669</v>
      </c>
      <c r="F690" s="42" t="s">
        <v>98</v>
      </c>
      <c r="G690" s="42" t="s">
        <v>128</v>
      </c>
    </row>
    <row r="691" spans="1:7" x14ac:dyDescent="0.25">
      <c r="A691" s="42">
        <v>180180502</v>
      </c>
      <c r="B691" s="43">
        <v>43355.220138888886</v>
      </c>
      <c r="C691" s="42" t="s">
        <v>100</v>
      </c>
      <c r="D691" s="42" t="s">
        <v>180</v>
      </c>
      <c r="E691" s="43">
        <v>43355.277025462965</v>
      </c>
      <c r="F691" s="42">
        <v>4</v>
      </c>
      <c r="G691" s="42">
        <v>217</v>
      </c>
    </row>
    <row r="692" spans="1:7" x14ac:dyDescent="0.25">
      <c r="A692" s="42">
        <v>180180502</v>
      </c>
      <c r="B692" s="43">
        <v>43355.220138888886</v>
      </c>
      <c r="C692" s="42" t="s">
        <v>100</v>
      </c>
      <c r="D692" s="42" t="s">
        <v>180</v>
      </c>
      <c r="E692" s="43">
        <v>43355.260277777779</v>
      </c>
      <c r="F692" s="42" t="s">
        <v>98</v>
      </c>
      <c r="G692" s="42">
        <v>538</v>
      </c>
    </row>
    <row r="693" spans="1:7" x14ac:dyDescent="0.25">
      <c r="A693" s="42">
        <v>180180502</v>
      </c>
      <c r="B693" s="43">
        <v>43355.220138888886</v>
      </c>
      <c r="C693" s="42" t="s">
        <v>100</v>
      </c>
      <c r="D693" s="42" t="s">
        <v>180</v>
      </c>
      <c r="E693" s="43">
        <v>43355.234722222223</v>
      </c>
      <c r="F693" s="42" t="s">
        <v>96</v>
      </c>
      <c r="G693" s="42">
        <v>14</v>
      </c>
    </row>
    <row r="694" spans="1:7" x14ac:dyDescent="0.25">
      <c r="A694" s="42">
        <v>180180502</v>
      </c>
      <c r="B694" s="43">
        <v>43355.220138888886</v>
      </c>
      <c r="C694" s="42" t="s">
        <v>100</v>
      </c>
      <c r="D694" s="42" t="s">
        <v>180</v>
      </c>
      <c r="E694" s="43">
        <v>43355.233356481483</v>
      </c>
      <c r="F694" s="42" t="s">
        <v>98</v>
      </c>
      <c r="G694" s="42">
        <v>217</v>
      </c>
    </row>
    <row r="695" spans="1:7" x14ac:dyDescent="0.25">
      <c r="A695" s="42">
        <v>180180502</v>
      </c>
      <c r="B695" s="43">
        <v>43355.220138888886</v>
      </c>
      <c r="C695" s="42" t="s">
        <v>100</v>
      </c>
      <c r="D695" s="42" t="s">
        <v>180</v>
      </c>
      <c r="E695" s="43">
        <v>43355.231516203705</v>
      </c>
      <c r="F695" s="42" t="s">
        <v>104</v>
      </c>
      <c r="G695" s="42">
        <v>14</v>
      </c>
    </row>
    <row r="696" spans="1:7" x14ac:dyDescent="0.25">
      <c r="A696" s="42">
        <v>180180502</v>
      </c>
      <c r="B696" s="43">
        <v>43355.220138888886</v>
      </c>
      <c r="C696" s="42" t="s">
        <v>100</v>
      </c>
      <c r="D696" s="42" t="s">
        <v>180</v>
      </c>
      <c r="E696" s="43">
        <v>43355.230891203704</v>
      </c>
      <c r="F696" s="42" t="s">
        <v>159</v>
      </c>
      <c r="G696" s="42">
        <v>217</v>
      </c>
    </row>
    <row r="697" spans="1:7" x14ac:dyDescent="0.25">
      <c r="A697" s="42">
        <v>180180502</v>
      </c>
      <c r="B697" s="43">
        <v>43355.220138888886</v>
      </c>
      <c r="C697" s="42" t="s">
        <v>100</v>
      </c>
      <c r="D697" s="42" t="s">
        <v>180</v>
      </c>
      <c r="E697" s="43">
        <v>43355.226504629631</v>
      </c>
      <c r="F697" s="42" t="s">
        <v>98</v>
      </c>
      <c r="G697" s="42">
        <v>14</v>
      </c>
    </row>
    <row r="698" spans="1:7" x14ac:dyDescent="0.25">
      <c r="A698" s="42">
        <v>180180502</v>
      </c>
      <c r="B698" s="43">
        <v>43355.220138888886</v>
      </c>
      <c r="C698" s="42" t="s">
        <v>100</v>
      </c>
      <c r="D698" s="42" t="s">
        <v>180</v>
      </c>
      <c r="E698" s="43">
        <v>43355.221435185187</v>
      </c>
      <c r="F698" s="42" t="s">
        <v>99</v>
      </c>
      <c r="G698" s="42">
        <v>14</v>
      </c>
    </row>
    <row r="699" spans="1:7" x14ac:dyDescent="0.25">
      <c r="A699" s="42">
        <v>180180502</v>
      </c>
      <c r="B699" s="43">
        <v>43355.220138888886</v>
      </c>
      <c r="C699" s="42" t="s">
        <v>100</v>
      </c>
      <c r="D699" s="42" t="s">
        <v>180</v>
      </c>
      <c r="E699" s="43">
        <v>43355.221087962964</v>
      </c>
      <c r="F699" s="42" t="s">
        <v>99</v>
      </c>
      <c r="G699" s="42">
        <v>217</v>
      </c>
    </row>
    <row r="700" spans="1:7" x14ac:dyDescent="0.25">
      <c r="A700" s="42">
        <v>180180548</v>
      </c>
      <c r="B700" s="43">
        <v>43355.319016203706</v>
      </c>
      <c r="C700" s="42" t="s">
        <v>100</v>
      </c>
      <c r="D700" s="42" t="s">
        <v>181</v>
      </c>
      <c r="E700" s="43">
        <v>43355.365694444445</v>
      </c>
      <c r="F700" s="42" t="s">
        <v>96</v>
      </c>
      <c r="G700" s="42">
        <v>329</v>
      </c>
    </row>
    <row r="701" spans="1:7" x14ac:dyDescent="0.25">
      <c r="A701" s="42">
        <v>180180548</v>
      </c>
      <c r="B701" s="43">
        <v>43355.319016203706</v>
      </c>
      <c r="C701" s="42" t="s">
        <v>100</v>
      </c>
      <c r="D701" s="42" t="s">
        <v>181</v>
      </c>
      <c r="E701" s="43">
        <v>43355.337442129632</v>
      </c>
      <c r="F701" s="42" t="s">
        <v>98</v>
      </c>
      <c r="G701" s="42">
        <v>329</v>
      </c>
    </row>
    <row r="702" spans="1:7" x14ac:dyDescent="0.25">
      <c r="A702" s="42">
        <v>180180548</v>
      </c>
      <c r="B702" s="43">
        <v>43355.319016203706</v>
      </c>
      <c r="C702" s="42" t="s">
        <v>100</v>
      </c>
      <c r="D702" s="42" t="s">
        <v>181</v>
      </c>
      <c r="E702" s="43">
        <v>43355.333564814813</v>
      </c>
      <c r="F702" s="42" t="s">
        <v>99</v>
      </c>
      <c r="G702" s="42">
        <v>329</v>
      </c>
    </row>
    <row r="703" spans="1:7" x14ac:dyDescent="0.25">
      <c r="A703" s="42">
        <v>180180548</v>
      </c>
      <c r="B703" s="43">
        <v>43355.319016203706</v>
      </c>
      <c r="C703" s="42" t="s">
        <v>100</v>
      </c>
      <c r="D703" s="42" t="s">
        <v>181</v>
      </c>
      <c r="E703" s="43">
        <v>43355.325231481482</v>
      </c>
      <c r="F703" s="42" t="s">
        <v>96</v>
      </c>
      <c r="G703" s="42">
        <v>202</v>
      </c>
    </row>
    <row r="704" spans="1:7" x14ac:dyDescent="0.25">
      <c r="A704" s="42">
        <v>180180548</v>
      </c>
      <c r="B704" s="43">
        <v>43355.319016203706</v>
      </c>
      <c r="C704" s="42" t="s">
        <v>100</v>
      </c>
      <c r="D704" s="42" t="s">
        <v>181</v>
      </c>
      <c r="E704" s="43">
        <v>43355.325231481482</v>
      </c>
      <c r="F704" s="42" t="s">
        <v>96</v>
      </c>
      <c r="G704" s="42" t="s">
        <v>97</v>
      </c>
    </row>
    <row r="705" spans="1:7" x14ac:dyDescent="0.25">
      <c r="A705" s="42">
        <v>180180548</v>
      </c>
      <c r="B705" s="43">
        <v>43355.319016203706</v>
      </c>
      <c r="C705" s="42" t="s">
        <v>100</v>
      </c>
      <c r="D705" s="42" t="s">
        <v>181</v>
      </c>
      <c r="E705" s="43">
        <v>43355.321585648147</v>
      </c>
      <c r="F705" s="42" t="s">
        <v>99</v>
      </c>
      <c r="G705" s="42" t="s">
        <v>97</v>
      </c>
    </row>
    <row r="706" spans="1:7" x14ac:dyDescent="0.25">
      <c r="A706" s="42">
        <v>180180548</v>
      </c>
      <c r="B706" s="43">
        <v>43355.319016203706</v>
      </c>
      <c r="C706" s="42" t="s">
        <v>100</v>
      </c>
      <c r="D706" s="42" t="s">
        <v>181</v>
      </c>
      <c r="E706" s="43">
        <v>43355.320057870369</v>
      </c>
      <c r="F706" s="42" t="s">
        <v>99</v>
      </c>
      <c r="G706" s="42">
        <v>202</v>
      </c>
    </row>
    <row r="707" spans="1:7" x14ac:dyDescent="0.25">
      <c r="A707" s="42">
        <v>180180553</v>
      </c>
      <c r="B707" s="43">
        <v>43355.321805555555</v>
      </c>
      <c r="C707" s="42" t="s">
        <v>94</v>
      </c>
      <c r="D707" s="42" t="s">
        <v>182</v>
      </c>
      <c r="E707" s="43">
        <v>43355.328946759262</v>
      </c>
      <c r="F707" s="42" t="s">
        <v>96</v>
      </c>
      <c r="G707" s="42">
        <v>202</v>
      </c>
    </row>
    <row r="708" spans="1:7" x14ac:dyDescent="0.25">
      <c r="A708" s="42">
        <v>180180553</v>
      </c>
      <c r="B708" s="43">
        <v>43355.321805555555</v>
      </c>
      <c r="C708" s="42" t="s">
        <v>94</v>
      </c>
      <c r="D708" s="42" t="s">
        <v>182</v>
      </c>
      <c r="E708" s="43">
        <v>43355.328946759262</v>
      </c>
      <c r="F708" s="42" t="s">
        <v>96</v>
      </c>
      <c r="G708" s="42" t="s">
        <v>97</v>
      </c>
    </row>
    <row r="709" spans="1:7" x14ac:dyDescent="0.25">
      <c r="A709" s="42">
        <v>180180553</v>
      </c>
      <c r="B709" s="43">
        <v>43355.321805555555</v>
      </c>
      <c r="C709" s="42" t="s">
        <v>94</v>
      </c>
      <c r="D709" s="42" t="s">
        <v>182</v>
      </c>
      <c r="E709" s="43">
        <v>43355.328298611108</v>
      </c>
      <c r="F709" s="42" t="s">
        <v>98</v>
      </c>
      <c r="G709" s="42" t="s">
        <v>97</v>
      </c>
    </row>
    <row r="710" spans="1:7" x14ac:dyDescent="0.25">
      <c r="A710" s="42">
        <v>180180553</v>
      </c>
      <c r="B710" s="43">
        <v>43355.321805555555</v>
      </c>
      <c r="C710" s="42" t="s">
        <v>94</v>
      </c>
      <c r="D710" s="42" t="s">
        <v>182</v>
      </c>
      <c r="E710" s="43">
        <v>43355.325243055559</v>
      </c>
      <c r="F710" s="42" t="s">
        <v>99</v>
      </c>
      <c r="G710" s="42">
        <v>202</v>
      </c>
    </row>
    <row r="711" spans="1:7" x14ac:dyDescent="0.25">
      <c r="A711" s="42">
        <v>180180553</v>
      </c>
      <c r="B711" s="43">
        <v>43355.321805555555</v>
      </c>
      <c r="C711" s="42" t="s">
        <v>94</v>
      </c>
      <c r="D711" s="42" t="s">
        <v>182</v>
      </c>
      <c r="E711" s="43">
        <v>43355.325243055559</v>
      </c>
      <c r="F711" s="42" t="s">
        <v>99</v>
      </c>
      <c r="G711" s="42" t="s">
        <v>97</v>
      </c>
    </row>
    <row r="712" spans="1:7" x14ac:dyDescent="0.25">
      <c r="A712" s="42">
        <v>180180554</v>
      </c>
      <c r="B712" s="43">
        <v>43355.322430555556</v>
      </c>
      <c r="C712" s="42" t="s">
        <v>100</v>
      </c>
      <c r="D712" s="42" t="s">
        <v>182</v>
      </c>
      <c r="E712" s="43">
        <v>43355.376261574071</v>
      </c>
      <c r="F712" s="42" t="s">
        <v>96</v>
      </c>
      <c r="G712" s="42">
        <v>202</v>
      </c>
    </row>
    <row r="713" spans="1:7" x14ac:dyDescent="0.25">
      <c r="A713" s="42">
        <v>180180554</v>
      </c>
      <c r="B713" s="43">
        <v>43355.322430555556</v>
      </c>
      <c r="C713" s="42" t="s">
        <v>100</v>
      </c>
      <c r="D713" s="42" t="s">
        <v>182</v>
      </c>
      <c r="E713" s="43">
        <v>43355.374895833331</v>
      </c>
      <c r="F713" s="42" t="s">
        <v>96</v>
      </c>
      <c r="G713" s="42" t="s">
        <v>97</v>
      </c>
    </row>
    <row r="714" spans="1:7" x14ac:dyDescent="0.25">
      <c r="A714" s="42">
        <v>180180554</v>
      </c>
      <c r="B714" s="43">
        <v>43355.322430555556</v>
      </c>
      <c r="C714" s="42" t="s">
        <v>100</v>
      </c>
      <c r="D714" s="42" t="s">
        <v>182</v>
      </c>
      <c r="E714" s="43">
        <v>43355.374861111108</v>
      </c>
      <c r="F714" s="42" t="s">
        <v>135</v>
      </c>
      <c r="G714" s="42" t="s">
        <v>97</v>
      </c>
    </row>
    <row r="715" spans="1:7" x14ac:dyDescent="0.25">
      <c r="A715" s="42">
        <v>180180554</v>
      </c>
      <c r="B715" s="43">
        <v>43355.322430555556</v>
      </c>
      <c r="C715" s="42" t="s">
        <v>100</v>
      </c>
      <c r="D715" s="42" t="s">
        <v>182</v>
      </c>
      <c r="E715" s="43">
        <v>43355.331944444442</v>
      </c>
      <c r="F715" s="42" t="s">
        <v>98</v>
      </c>
      <c r="G715" s="42">
        <v>202</v>
      </c>
    </row>
    <row r="716" spans="1:7" x14ac:dyDescent="0.25">
      <c r="A716" s="42">
        <v>180180554</v>
      </c>
      <c r="B716" s="43">
        <v>43355.322430555556</v>
      </c>
      <c r="C716" s="42" t="s">
        <v>100</v>
      </c>
      <c r="D716" s="42" t="s">
        <v>182</v>
      </c>
      <c r="E716" s="43">
        <v>43355.329039351855</v>
      </c>
      <c r="F716" s="42" t="s">
        <v>98</v>
      </c>
      <c r="G716" s="42" t="s">
        <v>97</v>
      </c>
    </row>
    <row r="717" spans="1:7" x14ac:dyDescent="0.25">
      <c r="A717" s="42">
        <v>180180554</v>
      </c>
      <c r="B717" s="43">
        <v>43355.322430555556</v>
      </c>
      <c r="C717" s="42" t="s">
        <v>100</v>
      </c>
      <c r="D717" s="42" t="s">
        <v>182</v>
      </c>
      <c r="E717" s="43">
        <v>43355.328958333332</v>
      </c>
      <c r="F717" s="42" t="s">
        <v>99</v>
      </c>
      <c r="G717" s="42">
        <v>202</v>
      </c>
    </row>
    <row r="718" spans="1:7" x14ac:dyDescent="0.25">
      <c r="A718" s="42">
        <v>180180554</v>
      </c>
      <c r="B718" s="43">
        <v>43355.322430555556</v>
      </c>
      <c r="C718" s="42" t="s">
        <v>100</v>
      </c>
      <c r="D718" s="42" t="s">
        <v>182</v>
      </c>
      <c r="E718" s="43">
        <v>43355.328958333332</v>
      </c>
      <c r="F718" s="42" t="s">
        <v>99</v>
      </c>
      <c r="G718" s="42" t="s">
        <v>97</v>
      </c>
    </row>
    <row r="719" spans="1:7" x14ac:dyDescent="0.25">
      <c r="A719" s="42">
        <v>180180564</v>
      </c>
      <c r="B719" s="43">
        <v>43355.330023148148</v>
      </c>
      <c r="C719" s="42" t="s">
        <v>100</v>
      </c>
      <c r="D719" s="42" t="s">
        <v>183</v>
      </c>
      <c r="E719" s="43">
        <v>43355.404004629629</v>
      </c>
      <c r="F719" s="42" t="s">
        <v>96</v>
      </c>
      <c r="G719" s="42">
        <v>572</v>
      </c>
    </row>
    <row r="720" spans="1:7" x14ac:dyDescent="0.25">
      <c r="A720" s="42">
        <v>180180564</v>
      </c>
      <c r="B720" s="43">
        <v>43355.330023148148</v>
      </c>
      <c r="C720" s="42" t="s">
        <v>100</v>
      </c>
      <c r="D720" s="42" t="s">
        <v>183</v>
      </c>
      <c r="E720" s="43">
        <v>43355.351712962962</v>
      </c>
      <c r="F720" s="42" t="s">
        <v>96</v>
      </c>
      <c r="G720" s="42" t="s">
        <v>117</v>
      </c>
    </row>
    <row r="721" spans="1:7" x14ac:dyDescent="0.25">
      <c r="A721" s="42">
        <v>180180564</v>
      </c>
      <c r="B721" s="43">
        <v>43355.330023148148</v>
      </c>
      <c r="C721" s="42" t="s">
        <v>100</v>
      </c>
      <c r="D721" s="42" t="s">
        <v>183</v>
      </c>
      <c r="E721" s="43">
        <v>43355.351481481484</v>
      </c>
      <c r="F721" s="42" t="s">
        <v>96</v>
      </c>
      <c r="G721" s="42">
        <v>322</v>
      </c>
    </row>
    <row r="722" spans="1:7" x14ac:dyDescent="0.25">
      <c r="A722" s="42">
        <v>180180564</v>
      </c>
      <c r="B722" s="43">
        <v>43355.330023148148</v>
      </c>
      <c r="C722" s="42" t="s">
        <v>100</v>
      </c>
      <c r="D722" s="42" t="s">
        <v>183</v>
      </c>
      <c r="E722" s="43">
        <v>43355.34134259259</v>
      </c>
      <c r="F722" s="42" t="s">
        <v>98</v>
      </c>
      <c r="G722" s="42">
        <v>322</v>
      </c>
    </row>
    <row r="723" spans="1:7" x14ac:dyDescent="0.25">
      <c r="A723" s="42">
        <v>180180564</v>
      </c>
      <c r="B723" s="43">
        <v>43355.330023148148</v>
      </c>
      <c r="C723" s="42" t="s">
        <v>100</v>
      </c>
      <c r="D723" s="42" t="s">
        <v>183</v>
      </c>
      <c r="E723" s="43">
        <v>43355.34065972222</v>
      </c>
      <c r="F723" s="42" t="s">
        <v>99</v>
      </c>
      <c r="G723" s="42" t="s">
        <v>117</v>
      </c>
    </row>
    <row r="724" spans="1:7" x14ac:dyDescent="0.25">
      <c r="A724" s="42">
        <v>180180564</v>
      </c>
      <c r="B724" s="43">
        <v>43355.330023148148</v>
      </c>
      <c r="C724" s="42" t="s">
        <v>100</v>
      </c>
      <c r="D724" s="42" t="s">
        <v>183</v>
      </c>
      <c r="E724" s="43">
        <v>43355.337546296294</v>
      </c>
      <c r="F724" s="42" t="s">
        <v>98</v>
      </c>
      <c r="G724" s="42">
        <v>572</v>
      </c>
    </row>
    <row r="725" spans="1:7" x14ac:dyDescent="0.25">
      <c r="A725" s="42">
        <v>180180564</v>
      </c>
      <c r="B725" s="43">
        <v>43355.330023148148</v>
      </c>
      <c r="C725" s="42" t="s">
        <v>100</v>
      </c>
      <c r="D725" s="42" t="s">
        <v>183</v>
      </c>
      <c r="E725" s="43">
        <v>43355.337048611109</v>
      </c>
      <c r="F725" s="42" t="s">
        <v>99</v>
      </c>
      <c r="G725" s="42">
        <v>322</v>
      </c>
    </row>
    <row r="726" spans="1:7" x14ac:dyDescent="0.25">
      <c r="A726" s="42">
        <v>180180564</v>
      </c>
      <c r="B726" s="43">
        <v>43355.330023148148</v>
      </c>
      <c r="C726" s="42" t="s">
        <v>100</v>
      </c>
      <c r="D726" s="42" t="s">
        <v>183</v>
      </c>
      <c r="E726" s="43">
        <v>43355.330879629626</v>
      </c>
      <c r="F726" s="42" t="s">
        <v>99</v>
      </c>
      <c r="G726" s="42">
        <v>572</v>
      </c>
    </row>
    <row r="727" spans="1:7" x14ac:dyDescent="0.25">
      <c r="A727" s="42">
        <v>180180567</v>
      </c>
      <c r="B727" s="43">
        <v>43355.331678240742</v>
      </c>
      <c r="C727" s="42" t="s">
        <v>100</v>
      </c>
      <c r="D727" s="42" t="s">
        <v>184</v>
      </c>
      <c r="E727" s="43">
        <v>43355.374074074076</v>
      </c>
      <c r="F727" s="42" t="s">
        <v>96</v>
      </c>
      <c r="G727" s="42">
        <v>546</v>
      </c>
    </row>
    <row r="728" spans="1:7" x14ac:dyDescent="0.25">
      <c r="A728" s="42">
        <v>180180567</v>
      </c>
      <c r="B728" s="43">
        <v>43355.331678240742</v>
      </c>
      <c r="C728" s="42" t="s">
        <v>100</v>
      </c>
      <c r="D728" s="42" t="s">
        <v>184</v>
      </c>
      <c r="E728" s="43">
        <v>43355.360000000001</v>
      </c>
      <c r="F728" s="42" t="s">
        <v>96</v>
      </c>
      <c r="G728" s="42" t="s">
        <v>113</v>
      </c>
    </row>
    <row r="729" spans="1:7" x14ac:dyDescent="0.25">
      <c r="A729" s="42">
        <v>180180567</v>
      </c>
      <c r="B729" s="43">
        <v>43355.331678240742</v>
      </c>
      <c r="C729" s="42" t="s">
        <v>100</v>
      </c>
      <c r="D729" s="42" t="s">
        <v>184</v>
      </c>
      <c r="E729" s="43">
        <v>43355.359965277778</v>
      </c>
      <c r="F729" s="42" t="s">
        <v>135</v>
      </c>
      <c r="G729" s="42" t="s">
        <v>113</v>
      </c>
    </row>
    <row r="730" spans="1:7" x14ac:dyDescent="0.25">
      <c r="A730" s="42">
        <v>180180567</v>
      </c>
      <c r="B730" s="43">
        <v>43355.331678240742</v>
      </c>
      <c r="C730" s="42" t="s">
        <v>100</v>
      </c>
      <c r="D730" s="42" t="s">
        <v>184</v>
      </c>
      <c r="E730" s="43">
        <v>43355.354930555557</v>
      </c>
      <c r="F730" s="42">
        <v>32</v>
      </c>
      <c r="G730" s="42">
        <v>546</v>
      </c>
    </row>
    <row r="731" spans="1:7" x14ac:dyDescent="0.25">
      <c r="A731" s="42">
        <v>180180567</v>
      </c>
      <c r="B731" s="43">
        <v>43355.331678240742</v>
      </c>
      <c r="C731" s="42" t="s">
        <v>100</v>
      </c>
      <c r="D731" s="42" t="s">
        <v>184</v>
      </c>
      <c r="E731" s="43">
        <v>43355.350624999999</v>
      </c>
      <c r="F731" s="42" t="s">
        <v>125</v>
      </c>
      <c r="G731" s="42" t="s">
        <v>113</v>
      </c>
    </row>
    <row r="732" spans="1:7" x14ac:dyDescent="0.25">
      <c r="A732" s="42">
        <v>180180567</v>
      </c>
      <c r="B732" s="43">
        <v>43355.331678240742</v>
      </c>
      <c r="C732" s="42" t="s">
        <v>100</v>
      </c>
      <c r="D732" s="42" t="s">
        <v>184</v>
      </c>
      <c r="E732" s="43">
        <v>43355.348113425927</v>
      </c>
      <c r="F732" s="42" t="s">
        <v>98</v>
      </c>
      <c r="G732" s="42">
        <v>546</v>
      </c>
    </row>
    <row r="733" spans="1:7" x14ac:dyDescent="0.25">
      <c r="A733" s="42">
        <v>180180567</v>
      </c>
      <c r="B733" s="43">
        <v>43355.331678240742</v>
      </c>
      <c r="C733" s="42" t="s">
        <v>100</v>
      </c>
      <c r="D733" s="42" t="s">
        <v>184</v>
      </c>
      <c r="E733" s="43">
        <v>43355.344930555555</v>
      </c>
      <c r="F733" s="42" t="s">
        <v>96</v>
      </c>
      <c r="G733" s="42">
        <v>538</v>
      </c>
    </row>
    <row r="734" spans="1:7" x14ac:dyDescent="0.25">
      <c r="A734" s="42">
        <v>180180567</v>
      </c>
      <c r="B734" s="43">
        <v>43355.331678240742</v>
      </c>
      <c r="C734" s="42" t="s">
        <v>100</v>
      </c>
      <c r="D734" s="42" t="s">
        <v>184</v>
      </c>
      <c r="E734" s="43">
        <v>43355.344583333332</v>
      </c>
      <c r="F734" s="42" t="s">
        <v>99</v>
      </c>
      <c r="G734" s="42">
        <v>546</v>
      </c>
    </row>
    <row r="735" spans="1:7" x14ac:dyDescent="0.25">
      <c r="A735" s="42">
        <v>180180567</v>
      </c>
      <c r="B735" s="43">
        <v>43355.331678240742</v>
      </c>
      <c r="C735" s="42" t="s">
        <v>100</v>
      </c>
      <c r="D735" s="42" t="s">
        <v>184</v>
      </c>
      <c r="E735" s="43">
        <v>43355.344108796293</v>
      </c>
      <c r="F735" s="42" t="s">
        <v>104</v>
      </c>
      <c r="G735" s="42">
        <v>538</v>
      </c>
    </row>
    <row r="736" spans="1:7" x14ac:dyDescent="0.25">
      <c r="A736" s="42">
        <v>180180567</v>
      </c>
      <c r="B736" s="43">
        <v>43355.331678240742</v>
      </c>
      <c r="C736" s="42" t="s">
        <v>100</v>
      </c>
      <c r="D736" s="42" t="s">
        <v>184</v>
      </c>
      <c r="E736" s="43">
        <v>43355.343888888892</v>
      </c>
      <c r="F736" s="42" t="s">
        <v>104</v>
      </c>
      <c r="G736" s="42">
        <v>538</v>
      </c>
    </row>
    <row r="737" spans="1:7" x14ac:dyDescent="0.25">
      <c r="A737" s="42">
        <v>180180567</v>
      </c>
      <c r="B737" s="43">
        <v>43355.331678240742</v>
      </c>
      <c r="C737" s="42" t="s">
        <v>100</v>
      </c>
      <c r="D737" s="42" t="s">
        <v>184</v>
      </c>
      <c r="E737" s="43">
        <v>43355.342592592591</v>
      </c>
      <c r="F737" s="42" t="s">
        <v>98</v>
      </c>
      <c r="G737" s="42" t="s">
        <v>113</v>
      </c>
    </row>
    <row r="738" spans="1:7" x14ac:dyDescent="0.25">
      <c r="A738" s="42">
        <v>180180567</v>
      </c>
      <c r="B738" s="43">
        <v>43355.331678240742</v>
      </c>
      <c r="C738" s="42" t="s">
        <v>100</v>
      </c>
      <c r="D738" s="42" t="s">
        <v>184</v>
      </c>
      <c r="E738" s="43">
        <v>43355.339305555557</v>
      </c>
      <c r="F738" s="42" t="s">
        <v>99</v>
      </c>
      <c r="G738" s="42" t="s">
        <v>113</v>
      </c>
    </row>
    <row r="739" spans="1:7" x14ac:dyDescent="0.25">
      <c r="A739" s="42">
        <v>180180567</v>
      </c>
      <c r="B739" s="43">
        <v>43355.331678240742</v>
      </c>
      <c r="C739" s="42" t="s">
        <v>100</v>
      </c>
      <c r="D739" s="42" t="s">
        <v>184</v>
      </c>
      <c r="E739" s="43">
        <v>43355.334606481483</v>
      </c>
      <c r="F739" s="42" t="s">
        <v>99</v>
      </c>
      <c r="G739" s="42">
        <v>538</v>
      </c>
    </row>
    <row r="740" spans="1:7" x14ac:dyDescent="0.25">
      <c r="A740" s="42">
        <v>180180665</v>
      </c>
      <c r="B740" s="43">
        <v>43355.422696759262</v>
      </c>
      <c r="C740" s="42" t="s">
        <v>100</v>
      </c>
      <c r="D740" s="42" t="s">
        <v>185</v>
      </c>
      <c r="E740" s="43">
        <v>43355.527453703704</v>
      </c>
      <c r="F740" s="42" t="s">
        <v>96</v>
      </c>
      <c r="G740" s="42">
        <v>217</v>
      </c>
    </row>
    <row r="741" spans="1:7" x14ac:dyDescent="0.25">
      <c r="A741" s="42">
        <v>180180665</v>
      </c>
      <c r="B741" s="43">
        <v>43355.422696759262</v>
      </c>
      <c r="C741" s="42" t="s">
        <v>100</v>
      </c>
      <c r="D741" s="42" t="s">
        <v>185</v>
      </c>
      <c r="E741" s="43">
        <v>43355.502939814818</v>
      </c>
      <c r="F741" s="42" t="s">
        <v>99</v>
      </c>
      <c r="G741" s="42">
        <v>217</v>
      </c>
    </row>
    <row r="742" spans="1:7" x14ac:dyDescent="0.25">
      <c r="A742" s="42">
        <v>180180665</v>
      </c>
      <c r="B742" s="43">
        <v>43355.422696759262</v>
      </c>
      <c r="C742" s="42" t="s">
        <v>100</v>
      </c>
      <c r="D742" s="42" t="s">
        <v>185</v>
      </c>
      <c r="E742" s="43">
        <v>43355.479525462964</v>
      </c>
      <c r="F742" s="42" t="s">
        <v>143</v>
      </c>
      <c r="G742" s="42"/>
    </row>
    <row r="743" spans="1:7" x14ac:dyDescent="0.25">
      <c r="A743" s="42">
        <v>180180665</v>
      </c>
      <c r="B743" s="43">
        <v>43355.422696759262</v>
      </c>
      <c r="C743" s="42" t="s">
        <v>100</v>
      </c>
      <c r="D743" s="42" t="s">
        <v>185</v>
      </c>
      <c r="E743" s="43">
        <v>43355.47351851852</v>
      </c>
      <c r="F743" s="42" t="s">
        <v>96</v>
      </c>
      <c r="G743" s="42">
        <v>217</v>
      </c>
    </row>
    <row r="744" spans="1:7" x14ac:dyDescent="0.25">
      <c r="A744" s="42">
        <v>180180665</v>
      </c>
      <c r="B744" s="43">
        <v>43355.422696759262</v>
      </c>
      <c r="C744" s="42" t="s">
        <v>100</v>
      </c>
      <c r="D744" s="42" t="s">
        <v>185</v>
      </c>
      <c r="E744" s="43">
        <v>43355.464074074072</v>
      </c>
      <c r="F744" s="42" t="s">
        <v>99</v>
      </c>
      <c r="G744" s="42">
        <v>217</v>
      </c>
    </row>
    <row r="745" spans="1:7" x14ac:dyDescent="0.25">
      <c r="A745" s="42">
        <v>180180665</v>
      </c>
      <c r="B745" s="43">
        <v>43355.422696759262</v>
      </c>
      <c r="C745" s="42" t="s">
        <v>100</v>
      </c>
      <c r="D745" s="42" t="s">
        <v>185</v>
      </c>
      <c r="E745" s="43">
        <v>43355.463935185187</v>
      </c>
      <c r="F745" s="42" t="s">
        <v>143</v>
      </c>
      <c r="G745" s="42"/>
    </row>
    <row r="746" spans="1:7" x14ac:dyDescent="0.25">
      <c r="A746" s="42">
        <v>180180665</v>
      </c>
      <c r="B746" s="43">
        <v>43355.422696759262</v>
      </c>
      <c r="C746" s="42" t="s">
        <v>100</v>
      </c>
      <c r="D746" s="42" t="s">
        <v>185</v>
      </c>
      <c r="E746" s="43">
        <v>43355.460868055554</v>
      </c>
      <c r="F746" s="42" t="s">
        <v>96</v>
      </c>
      <c r="G746" s="42">
        <v>217</v>
      </c>
    </row>
    <row r="747" spans="1:7" x14ac:dyDescent="0.25">
      <c r="A747" s="42">
        <v>180180665</v>
      </c>
      <c r="B747" s="43">
        <v>43355.422696759262</v>
      </c>
      <c r="C747" s="42" t="s">
        <v>100</v>
      </c>
      <c r="D747" s="42" t="s">
        <v>185</v>
      </c>
      <c r="E747" s="43">
        <v>43355.459722222222</v>
      </c>
      <c r="F747" s="42" t="s">
        <v>104</v>
      </c>
      <c r="G747" s="42">
        <v>217</v>
      </c>
    </row>
    <row r="748" spans="1:7" x14ac:dyDescent="0.25">
      <c r="A748" s="42">
        <v>180180665</v>
      </c>
      <c r="B748" s="43">
        <v>43355.422696759262</v>
      </c>
      <c r="C748" s="42" t="s">
        <v>100</v>
      </c>
      <c r="D748" s="42" t="s">
        <v>185</v>
      </c>
      <c r="E748" s="43">
        <v>43355.44121527778</v>
      </c>
      <c r="F748" s="42" t="s">
        <v>104</v>
      </c>
      <c r="G748" s="42">
        <v>217</v>
      </c>
    </row>
    <row r="749" spans="1:7" x14ac:dyDescent="0.25">
      <c r="A749" s="42">
        <v>180180665</v>
      </c>
      <c r="B749" s="43">
        <v>43355.422696759262</v>
      </c>
      <c r="C749" s="42" t="s">
        <v>100</v>
      </c>
      <c r="D749" s="42" t="s">
        <v>185</v>
      </c>
      <c r="E749" s="43">
        <v>43355.438726851855</v>
      </c>
      <c r="F749" s="42" t="s">
        <v>104</v>
      </c>
      <c r="G749" s="42">
        <v>217</v>
      </c>
    </row>
    <row r="750" spans="1:7" x14ac:dyDescent="0.25">
      <c r="A750" s="42">
        <v>180180665</v>
      </c>
      <c r="B750" s="43">
        <v>43355.422696759262</v>
      </c>
      <c r="C750" s="42" t="s">
        <v>100</v>
      </c>
      <c r="D750" s="42" t="s">
        <v>185</v>
      </c>
      <c r="E750" s="43">
        <v>43355.433854166666</v>
      </c>
      <c r="F750" s="42" t="s">
        <v>98</v>
      </c>
      <c r="G750" s="42">
        <v>217</v>
      </c>
    </row>
    <row r="751" spans="1:7" x14ac:dyDescent="0.25">
      <c r="A751" s="42">
        <v>180180665</v>
      </c>
      <c r="B751" s="43">
        <v>43355.422696759262</v>
      </c>
      <c r="C751" s="42" t="s">
        <v>100</v>
      </c>
      <c r="D751" s="42" t="s">
        <v>185</v>
      </c>
      <c r="E751" s="43">
        <v>43355.424745370372</v>
      </c>
      <c r="F751" s="42" t="s">
        <v>96</v>
      </c>
      <c r="G751" s="42" t="s">
        <v>113</v>
      </c>
    </row>
    <row r="752" spans="1:7" x14ac:dyDescent="0.25">
      <c r="A752" s="42">
        <v>180180665</v>
      </c>
      <c r="B752" s="43">
        <v>43355.422696759262</v>
      </c>
      <c r="C752" s="42" t="s">
        <v>100</v>
      </c>
      <c r="D752" s="42" t="s">
        <v>185</v>
      </c>
      <c r="E752" s="43">
        <v>43355.423414351855</v>
      </c>
      <c r="F752" s="42" t="s">
        <v>98</v>
      </c>
      <c r="G752" s="42" t="s">
        <v>113</v>
      </c>
    </row>
    <row r="753" spans="1:7" x14ac:dyDescent="0.25">
      <c r="A753" s="42">
        <v>180180665</v>
      </c>
      <c r="B753" s="43">
        <v>43355.422696759262</v>
      </c>
      <c r="C753" s="42" t="s">
        <v>100</v>
      </c>
      <c r="D753" s="42" t="s">
        <v>185</v>
      </c>
      <c r="E753" s="43">
        <v>43355.423356481479</v>
      </c>
      <c r="F753" s="42" t="s">
        <v>99</v>
      </c>
      <c r="G753" s="42" t="s">
        <v>113</v>
      </c>
    </row>
    <row r="754" spans="1:7" x14ac:dyDescent="0.25">
      <c r="A754" s="42">
        <v>180180665</v>
      </c>
      <c r="B754" s="43">
        <v>43355.422696759262</v>
      </c>
      <c r="C754" s="42" t="s">
        <v>100</v>
      </c>
      <c r="D754" s="42" t="s">
        <v>185</v>
      </c>
      <c r="E754" s="43">
        <v>43355.423217592594</v>
      </c>
      <c r="F754" s="42" t="s">
        <v>99</v>
      </c>
      <c r="G754" s="42">
        <v>217</v>
      </c>
    </row>
    <row r="755" spans="1:7" x14ac:dyDescent="0.25">
      <c r="A755" s="42">
        <v>180180706</v>
      </c>
      <c r="B755" s="43">
        <v>43355.485497685186</v>
      </c>
      <c r="C755" s="42" t="s">
        <v>100</v>
      </c>
      <c r="D755" s="42" t="s">
        <v>186</v>
      </c>
      <c r="E755" s="43">
        <v>43355.534120370372</v>
      </c>
      <c r="F755" s="42" t="s">
        <v>96</v>
      </c>
      <c r="G755" s="42" t="s">
        <v>97</v>
      </c>
    </row>
    <row r="756" spans="1:7" x14ac:dyDescent="0.25">
      <c r="A756" s="42">
        <v>180180706</v>
      </c>
      <c r="B756" s="43">
        <v>43355.485497685186</v>
      </c>
      <c r="C756" s="42" t="s">
        <v>100</v>
      </c>
      <c r="D756" s="42" t="s">
        <v>186</v>
      </c>
      <c r="E756" s="43">
        <v>43355.534039351849</v>
      </c>
      <c r="F756" s="42" t="s">
        <v>96</v>
      </c>
      <c r="G756" s="42">
        <v>202</v>
      </c>
    </row>
    <row r="757" spans="1:7" x14ac:dyDescent="0.25">
      <c r="A757" s="42">
        <v>180180706</v>
      </c>
      <c r="B757" s="43">
        <v>43355.485497685186</v>
      </c>
      <c r="C757" s="42" t="s">
        <v>100</v>
      </c>
      <c r="D757" s="42" t="s">
        <v>186</v>
      </c>
      <c r="E757" s="43">
        <v>43355.531597222223</v>
      </c>
      <c r="F757" s="42" t="s">
        <v>96</v>
      </c>
      <c r="G757" s="42" t="s">
        <v>187</v>
      </c>
    </row>
    <row r="758" spans="1:7" x14ac:dyDescent="0.25">
      <c r="A758" s="42">
        <v>180180706</v>
      </c>
      <c r="B758" s="43">
        <v>43355.485497685186</v>
      </c>
      <c r="C758" s="42" t="s">
        <v>100</v>
      </c>
      <c r="D758" s="42" t="s">
        <v>186</v>
      </c>
      <c r="E758" s="43">
        <v>43355.529016203705</v>
      </c>
      <c r="F758" s="42" t="s">
        <v>98</v>
      </c>
      <c r="G758" s="42" t="s">
        <v>187</v>
      </c>
    </row>
    <row r="759" spans="1:7" x14ac:dyDescent="0.25">
      <c r="A759" s="42">
        <v>180180706</v>
      </c>
      <c r="B759" s="43">
        <v>43355.485497685186</v>
      </c>
      <c r="C759" s="42" t="s">
        <v>100</v>
      </c>
      <c r="D759" s="42" t="s">
        <v>186</v>
      </c>
      <c r="E759" s="43">
        <v>43355.528993055559</v>
      </c>
      <c r="F759" s="42" t="s">
        <v>99</v>
      </c>
      <c r="G759" s="42" t="s">
        <v>187</v>
      </c>
    </row>
    <row r="760" spans="1:7" x14ac:dyDescent="0.25">
      <c r="A760" s="42">
        <v>180180706</v>
      </c>
      <c r="B760" s="43">
        <v>43355.485497685186</v>
      </c>
      <c r="C760" s="42" t="s">
        <v>100</v>
      </c>
      <c r="D760" s="42" t="s">
        <v>186</v>
      </c>
      <c r="E760" s="43">
        <v>43355.514745370368</v>
      </c>
      <c r="F760" s="42" t="s">
        <v>96</v>
      </c>
      <c r="G760" s="42">
        <v>329</v>
      </c>
    </row>
    <row r="761" spans="1:7" x14ac:dyDescent="0.25">
      <c r="A761" s="42">
        <v>180180706</v>
      </c>
      <c r="B761" s="43">
        <v>43355.485497685186</v>
      </c>
      <c r="C761" s="42" t="s">
        <v>100</v>
      </c>
      <c r="D761" s="42" t="s">
        <v>186</v>
      </c>
      <c r="E761" s="43">
        <v>43355.500416666669</v>
      </c>
      <c r="F761" s="42" t="s">
        <v>98</v>
      </c>
      <c r="G761" s="42" t="s">
        <v>97</v>
      </c>
    </row>
    <row r="762" spans="1:7" x14ac:dyDescent="0.25">
      <c r="A762" s="42">
        <v>180180706</v>
      </c>
      <c r="B762" s="43">
        <v>43355.485497685186</v>
      </c>
      <c r="C762" s="42" t="s">
        <v>100</v>
      </c>
      <c r="D762" s="42" t="s">
        <v>186</v>
      </c>
      <c r="E762" s="43">
        <v>43355.498657407406</v>
      </c>
      <c r="F762" s="42" t="s">
        <v>98</v>
      </c>
      <c r="G762" s="42">
        <v>329</v>
      </c>
    </row>
    <row r="763" spans="1:7" x14ac:dyDescent="0.25">
      <c r="A763" s="42">
        <v>180180706</v>
      </c>
      <c r="B763" s="43">
        <v>43355.485497685186</v>
      </c>
      <c r="C763" s="42" t="s">
        <v>100</v>
      </c>
      <c r="D763" s="42" t="s">
        <v>186</v>
      </c>
      <c r="E763" s="43">
        <v>43355.494467592594</v>
      </c>
      <c r="F763" s="42" t="s">
        <v>98</v>
      </c>
      <c r="G763" s="42">
        <v>202</v>
      </c>
    </row>
    <row r="764" spans="1:7" x14ac:dyDescent="0.25">
      <c r="A764" s="42">
        <v>180180706</v>
      </c>
      <c r="B764" s="43">
        <v>43355.485497685186</v>
      </c>
      <c r="C764" s="42" t="s">
        <v>100</v>
      </c>
      <c r="D764" s="42" t="s">
        <v>186</v>
      </c>
      <c r="E764" s="43">
        <v>43355.491516203707</v>
      </c>
      <c r="F764" s="42" t="s">
        <v>99</v>
      </c>
      <c r="G764" s="42" t="s">
        <v>97</v>
      </c>
    </row>
    <row r="765" spans="1:7" x14ac:dyDescent="0.25">
      <c r="A765" s="42">
        <v>180180706</v>
      </c>
      <c r="B765" s="43">
        <v>43355.485497685186</v>
      </c>
      <c r="C765" s="42" t="s">
        <v>100</v>
      </c>
      <c r="D765" s="42" t="s">
        <v>186</v>
      </c>
      <c r="E765" s="43">
        <v>43355.488981481481</v>
      </c>
      <c r="F765" s="42" t="s">
        <v>99</v>
      </c>
      <c r="G765" s="42">
        <v>329</v>
      </c>
    </row>
    <row r="766" spans="1:7" x14ac:dyDescent="0.25">
      <c r="A766" s="42">
        <v>180180706</v>
      </c>
      <c r="B766" s="43">
        <v>43355.485497685186</v>
      </c>
      <c r="C766" s="42" t="s">
        <v>100</v>
      </c>
      <c r="D766" s="42" t="s">
        <v>186</v>
      </c>
      <c r="E766" s="43">
        <v>43355.488298611112</v>
      </c>
      <c r="F766" s="42" t="s">
        <v>99</v>
      </c>
      <c r="G766" s="42">
        <v>202</v>
      </c>
    </row>
    <row r="767" spans="1:7" x14ac:dyDescent="0.25">
      <c r="A767" s="42">
        <v>180180735</v>
      </c>
      <c r="B767" s="43">
        <v>43355.520381944443</v>
      </c>
      <c r="C767" s="42" t="s">
        <v>100</v>
      </c>
      <c r="D767" s="42" t="s">
        <v>188</v>
      </c>
      <c r="E767" s="43">
        <v>43355.585821759261</v>
      </c>
      <c r="F767" s="42" t="s">
        <v>96</v>
      </c>
      <c r="G767" s="42" t="s">
        <v>187</v>
      </c>
    </row>
    <row r="768" spans="1:7" x14ac:dyDescent="0.25">
      <c r="A768" s="42">
        <v>180180735</v>
      </c>
      <c r="B768" s="43">
        <v>43355.520381944443</v>
      </c>
      <c r="C768" s="42" t="s">
        <v>100</v>
      </c>
      <c r="D768" s="42" t="s">
        <v>188</v>
      </c>
      <c r="E768" s="43">
        <v>43355.562349537038</v>
      </c>
      <c r="F768" s="42" t="s">
        <v>98</v>
      </c>
      <c r="G768" s="42" t="s">
        <v>187</v>
      </c>
    </row>
    <row r="769" spans="1:7" x14ac:dyDescent="0.25">
      <c r="A769" s="42">
        <v>180180735</v>
      </c>
      <c r="B769" s="43">
        <v>43355.520381944443</v>
      </c>
      <c r="C769" s="42" t="s">
        <v>100</v>
      </c>
      <c r="D769" s="42" t="s">
        <v>188</v>
      </c>
      <c r="E769" s="43">
        <v>43355.560196759259</v>
      </c>
      <c r="F769" s="42" t="s">
        <v>96</v>
      </c>
      <c r="G769" s="42">
        <v>202</v>
      </c>
    </row>
    <row r="770" spans="1:7" x14ac:dyDescent="0.25">
      <c r="A770" s="42">
        <v>180180735</v>
      </c>
      <c r="B770" s="43">
        <v>43355.520381944443</v>
      </c>
      <c r="C770" s="42" t="s">
        <v>100</v>
      </c>
      <c r="D770" s="42" t="s">
        <v>188</v>
      </c>
      <c r="E770" s="43">
        <v>43355.554027777776</v>
      </c>
      <c r="F770" s="42" t="s">
        <v>96</v>
      </c>
      <c r="G770" s="42" t="s">
        <v>110</v>
      </c>
    </row>
    <row r="771" spans="1:7" x14ac:dyDescent="0.25">
      <c r="A771" s="42">
        <v>180180735</v>
      </c>
      <c r="B771" s="43">
        <v>43355.520381944443</v>
      </c>
      <c r="C771" s="42" t="s">
        <v>100</v>
      </c>
      <c r="D771" s="42" t="s">
        <v>188</v>
      </c>
      <c r="E771" s="43">
        <v>43355.538923611108</v>
      </c>
      <c r="F771" s="42" t="s">
        <v>99</v>
      </c>
      <c r="G771" s="42" t="s">
        <v>187</v>
      </c>
    </row>
    <row r="772" spans="1:7" x14ac:dyDescent="0.25">
      <c r="A772" s="42">
        <v>180180735</v>
      </c>
      <c r="B772" s="43">
        <v>43355.520381944443</v>
      </c>
      <c r="C772" s="42" t="s">
        <v>100</v>
      </c>
      <c r="D772" s="42" t="s">
        <v>188</v>
      </c>
      <c r="E772" s="43">
        <v>43355.538657407407</v>
      </c>
      <c r="F772" s="42" t="s">
        <v>98</v>
      </c>
      <c r="G772" s="42" t="s">
        <v>110</v>
      </c>
    </row>
    <row r="773" spans="1:7" x14ac:dyDescent="0.25">
      <c r="A773" s="42">
        <v>180180735</v>
      </c>
      <c r="B773" s="43">
        <v>43355.520381944443</v>
      </c>
      <c r="C773" s="42" t="s">
        <v>100</v>
      </c>
      <c r="D773" s="42" t="s">
        <v>188</v>
      </c>
      <c r="E773" s="43">
        <v>43355.535439814812</v>
      </c>
      <c r="F773" s="42" t="s">
        <v>96</v>
      </c>
      <c r="G773" s="42">
        <v>572</v>
      </c>
    </row>
    <row r="774" spans="1:7" x14ac:dyDescent="0.25">
      <c r="A774" s="42">
        <v>180180735</v>
      </c>
      <c r="B774" s="43">
        <v>43355.520381944443</v>
      </c>
      <c r="C774" s="42" t="s">
        <v>100</v>
      </c>
      <c r="D774" s="42" t="s">
        <v>188</v>
      </c>
      <c r="E774" s="43">
        <v>43355.535162037035</v>
      </c>
      <c r="F774" s="42" t="s">
        <v>98</v>
      </c>
      <c r="G774" s="42">
        <v>202</v>
      </c>
    </row>
    <row r="775" spans="1:7" x14ac:dyDescent="0.25">
      <c r="A775" s="42">
        <v>180180735</v>
      </c>
      <c r="B775" s="43">
        <v>43355.520381944443</v>
      </c>
      <c r="C775" s="42" t="s">
        <v>100</v>
      </c>
      <c r="D775" s="42" t="s">
        <v>188</v>
      </c>
      <c r="E775" s="43">
        <v>43355.530682870369</v>
      </c>
      <c r="F775" s="42" t="s">
        <v>99</v>
      </c>
      <c r="G775" s="42" t="s">
        <v>110</v>
      </c>
    </row>
    <row r="776" spans="1:7" x14ac:dyDescent="0.25">
      <c r="A776" s="42">
        <v>180180735</v>
      </c>
      <c r="B776" s="43">
        <v>43355.520381944443</v>
      </c>
      <c r="C776" s="42" t="s">
        <v>100</v>
      </c>
      <c r="D776" s="42" t="s">
        <v>188</v>
      </c>
      <c r="E776" s="43">
        <v>43355.527129629627</v>
      </c>
      <c r="F776" s="42" t="s">
        <v>99</v>
      </c>
      <c r="G776" s="42">
        <v>572</v>
      </c>
    </row>
    <row r="777" spans="1:7" x14ac:dyDescent="0.25">
      <c r="A777" s="42">
        <v>180180747</v>
      </c>
      <c r="B777" s="43">
        <v>43355.532083333332</v>
      </c>
      <c r="C777" s="42" t="s">
        <v>94</v>
      </c>
      <c r="D777" s="42" t="s">
        <v>189</v>
      </c>
      <c r="E777" s="43">
        <v>43355.611863425926</v>
      </c>
      <c r="F777" s="42" t="s">
        <v>96</v>
      </c>
      <c r="G777" s="42">
        <v>562</v>
      </c>
    </row>
    <row r="778" spans="1:7" x14ac:dyDescent="0.25">
      <c r="A778" s="42">
        <v>180180747</v>
      </c>
      <c r="B778" s="43">
        <v>43355.532083333332</v>
      </c>
      <c r="C778" s="42" t="s">
        <v>94</v>
      </c>
      <c r="D778" s="42" t="s">
        <v>189</v>
      </c>
      <c r="E778" s="43">
        <v>43355.585636574076</v>
      </c>
      <c r="F778" s="42" t="s">
        <v>96</v>
      </c>
      <c r="G778" s="42" t="s">
        <v>190</v>
      </c>
    </row>
    <row r="779" spans="1:7" x14ac:dyDescent="0.25">
      <c r="A779" s="42">
        <v>180180747</v>
      </c>
      <c r="B779" s="43">
        <v>43355.532083333332</v>
      </c>
      <c r="C779" s="42" t="s">
        <v>94</v>
      </c>
      <c r="D779" s="42" t="s">
        <v>189</v>
      </c>
      <c r="E779" s="43">
        <v>43355.581296296295</v>
      </c>
      <c r="F779" s="42" t="s">
        <v>96</v>
      </c>
      <c r="G779" s="42">
        <v>315</v>
      </c>
    </row>
    <row r="780" spans="1:7" x14ac:dyDescent="0.25">
      <c r="A780" s="42">
        <v>180180747</v>
      </c>
      <c r="B780" s="43">
        <v>43355.532083333332</v>
      </c>
      <c r="C780" s="42" t="s">
        <v>94</v>
      </c>
      <c r="D780" s="42" t="s">
        <v>189</v>
      </c>
      <c r="E780" s="43">
        <v>43355.572233796294</v>
      </c>
      <c r="F780" s="42" t="s">
        <v>96</v>
      </c>
      <c r="G780" s="42" t="s">
        <v>113</v>
      </c>
    </row>
    <row r="781" spans="1:7" x14ac:dyDescent="0.25">
      <c r="A781" s="42">
        <v>180180747</v>
      </c>
      <c r="B781" s="43">
        <v>43355.532083333332</v>
      </c>
      <c r="C781" s="42" t="s">
        <v>94</v>
      </c>
      <c r="D781" s="42" t="s">
        <v>189</v>
      </c>
      <c r="E781" s="43">
        <v>43355.570902777778</v>
      </c>
      <c r="F781" s="42" t="s">
        <v>96</v>
      </c>
      <c r="G781" s="42">
        <v>217</v>
      </c>
    </row>
    <row r="782" spans="1:7" x14ac:dyDescent="0.25">
      <c r="A782" s="42">
        <v>180180747</v>
      </c>
      <c r="B782" s="43">
        <v>43355.532083333332</v>
      </c>
      <c r="C782" s="42" t="s">
        <v>94</v>
      </c>
      <c r="D782" s="42" t="s">
        <v>189</v>
      </c>
      <c r="E782" s="43">
        <v>43355.570416666669</v>
      </c>
      <c r="F782" s="42" t="s">
        <v>98</v>
      </c>
      <c r="G782" s="42">
        <v>315</v>
      </c>
    </row>
    <row r="783" spans="1:7" x14ac:dyDescent="0.25">
      <c r="A783" s="42">
        <v>180180747</v>
      </c>
      <c r="B783" s="43">
        <v>43355.532083333332</v>
      </c>
      <c r="C783" s="42" t="s">
        <v>94</v>
      </c>
      <c r="D783" s="42" t="s">
        <v>189</v>
      </c>
      <c r="E783" s="43">
        <v>43355.562384259261</v>
      </c>
      <c r="F783" s="42" t="s">
        <v>98</v>
      </c>
      <c r="G783" s="42" t="s">
        <v>190</v>
      </c>
    </row>
    <row r="784" spans="1:7" x14ac:dyDescent="0.25">
      <c r="A784" s="42">
        <v>180180747</v>
      </c>
      <c r="B784" s="43">
        <v>43355.532083333332</v>
      </c>
      <c r="C784" s="42" t="s">
        <v>94</v>
      </c>
      <c r="D784" s="42" t="s">
        <v>189</v>
      </c>
      <c r="E784" s="43">
        <v>43355.551446759258</v>
      </c>
      <c r="F784" s="42" t="s">
        <v>99</v>
      </c>
      <c r="G784" s="42" t="s">
        <v>190</v>
      </c>
    </row>
    <row r="785" spans="1:7" x14ac:dyDescent="0.25">
      <c r="A785" s="42">
        <v>180180747</v>
      </c>
      <c r="B785" s="43">
        <v>43355.532083333332</v>
      </c>
      <c r="C785" s="42" t="s">
        <v>94</v>
      </c>
      <c r="D785" s="42" t="s">
        <v>189</v>
      </c>
      <c r="E785" s="43">
        <v>43355.550312500003</v>
      </c>
      <c r="F785" s="42" t="s">
        <v>104</v>
      </c>
      <c r="G785" s="42">
        <v>562</v>
      </c>
    </row>
    <row r="786" spans="1:7" x14ac:dyDescent="0.25">
      <c r="A786" s="42">
        <v>180180747</v>
      </c>
      <c r="B786" s="43">
        <v>43355.532083333332</v>
      </c>
      <c r="C786" s="42" t="s">
        <v>94</v>
      </c>
      <c r="D786" s="42" t="s">
        <v>189</v>
      </c>
      <c r="E786" s="43">
        <v>43355.546770833331</v>
      </c>
      <c r="F786" s="42" t="s">
        <v>135</v>
      </c>
      <c r="G786" s="42">
        <v>562</v>
      </c>
    </row>
    <row r="787" spans="1:7" x14ac:dyDescent="0.25">
      <c r="A787" s="42">
        <v>180180747</v>
      </c>
      <c r="B787" s="43">
        <v>43355.532083333332</v>
      </c>
      <c r="C787" s="42" t="s">
        <v>94</v>
      </c>
      <c r="D787" s="42" t="s">
        <v>189</v>
      </c>
      <c r="E787" s="43">
        <v>43355.543993055559</v>
      </c>
      <c r="F787" s="42" t="s">
        <v>98</v>
      </c>
      <c r="G787" s="42" t="s">
        <v>113</v>
      </c>
    </row>
    <row r="788" spans="1:7" x14ac:dyDescent="0.25">
      <c r="A788" s="42">
        <v>180180747</v>
      </c>
      <c r="B788" s="43">
        <v>43355.532083333332</v>
      </c>
      <c r="C788" s="42" t="s">
        <v>94</v>
      </c>
      <c r="D788" s="42" t="s">
        <v>189</v>
      </c>
      <c r="E788" s="43">
        <v>43355.542719907404</v>
      </c>
      <c r="F788" s="42" t="s">
        <v>98</v>
      </c>
      <c r="G788" s="42">
        <v>217</v>
      </c>
    </row>
    <row r="789" spans="1:7" x14ac:dyDescent="0.25">
      <c r="A789" s="42">
        <v>180180747</v>
      </c>
      <c r="B789" s="43">
        <v>43355.532083333332</v>
      </c>
      <c r="C789" s="42" t="s">
        <v>94</v>
      </c>
      <c r="D789" s="42" t="s">
        <v>189</v>
      </c>
      <c r="E789" s="43">
        <v>43355.539768518516</v>
      </c>
      <c r="F789" s="42" t="s">
        <v>99</v>
      </c>
      <c r="G789" s="42" t="s">
        <v>113</v>
      </c>
    </row>
    <row r="790" spans="1:7" x14ac:dyDescent="0.25">
      <c r="A790" s="42">
        <v>180180747</v>
      </c>
      <c r="B790" s="43">
        <v>43355.532083333332</v>
      </c>
      <c r="C790" s="42" t="s">
        <v>94</v>
      </c>
      <c r="D790" s="42" t="s">
        <v>189</v>
      </c>
      <c r="E790" s="43">
        <v>43355.535162037035</v>
      </c>
      <c r="F790" s="42" t="s">
        <v>96</v>
      </c>
      <c r="G790" s="42">
        <v>538</v>
      </c>
    </row>
    <row r="791" spans="1:7" x14ac:dyDescent="0.25">
      <c r="A791" s="42">
        <v>180180747</v>
      </c>
      <c r="B791" s="43">
        <v>43355.532083333332</v>
      </c>
      <c r="C791" s="42" t="s">
        <v>94</v>
      </c>
      <c r="D791" s="42" t="s">
        <v>189</v>
      </c>
      <c r="E791" s="43">
        <v>43355.534583333334</v>
      </c>
      <c r="F791" s="42" t="s">
        <v>99</v>
      </c>
      <c r="G791" s="42">
        <v>562</v>
      </c>
    </row>
    <row r="792" spans="1:7" x14ac:dyDescent="0.25">
      <c r="A792" s="42">
        <v>180180747</v>
      </c>
      <c r="B792" s="43">
        <v>43355.532083333332</v>
      </c>
      <c r="C792" s="42" t="s">
        <v>94</v>
      </c>
      <c r="D792" s="42" t="s">
        <v>189</v>
      </c>
      <c r="E792" s="43">
        <v>43355.534456018519</v>
      </c>
      <c r="F792" s="42" t="s">
        <v>99</v>
      </c>
      <c r="G792" s="42">
        <v>217</v>
      </c>
    </row>
    <row r="793" spans="1:7" x14ac:dyDescent="0.25">
      <c r="A793" s="42">
        <v>180180747</v>
      </c>
      <c r="B793" s="43">
        <v>43355.532083333332</v>
      </c>
      <c r="C793" s="42" t="s">
        <v>94</v>
      </c>
      <c r="D793" s="42" t="s">
        <v>189</v>
      </c>
      <c r="E793" s="43">
        <v>43355.534004629626</v>
      </c>
      <c r="F793" s="42" t="s">
        <v>99</v>
      </c>
      <c r="G793" s="42">
        <v>538</v>
      </c>
    </row>
    <row r="794" spans="1:7" x14ac:dyDescent="0.25">
      <c r="A794" s="42">
        <v>180180775</v>
      </c>
      <c r="B794" s="43">
        <v>43355.558668981481</v>
      </c>
      <c r="C794" s="42" t="s">
        <v>100</v>
      </c>
      <c r="D794" s="42" t="s">
        <v>191</v>
      </c>
      <c r="E794" s="43">
        <v>43355.599687499998</v>
      </c>
      <c r="F794" s="42" t="s">
        <v>96</v>
      </c>
      <c r="G794" s="42">
        <v>322</v>
      </c>
    </row>
    <row r="795" spans="1:7" x14ac:dyDescent="0.25">
      <c r="A795" s="42">
        <v>180180775</v>
      </c>
      <c r="B795" s="43">
        <v>43355.558668981481</v>
      </c>
      <c r="C795" s="42" t="s">
        <v>100</v>
      </c>
      <c r="D795" s="42" t="s">
        <v>191</v>
      </c>
      <c r="E795" s="43">
        <v>43355.586550925924</v>
      </c>
      <c r="F795" s="42" t="s">
        <v>96</v>
      </c>
      <c r="G795" s="42" t="s">
        <v>110</v>
      </c>
    </row>
    <row r="796" spans="1:7" x14ac:dyDescent="0.25">
      <c r="A796" s="42">
        <v>180180775</v>
      </c>
      <c r="B796" s="43">
        <v>43355.558668981481</v>
      </c>
      <c r="C796" s="42" t="s">
        <v>100</v>
      </c>
      <c r="D796" s="42" t="s">
        <v>191</v>
      </c>
      <c r="E796" s="43">
        <v>43355.584432870368</v>
      </c>
      <c r="F796" s="42" t="s">
        <v>104</v>
      </c>
      <c r="G796" s="42">
        <v>322</v>
      </c>
    </row>
    <row r="797" spans="1:7" x14ac:dyDescent="0.25">
      <c r="A797" s="42">
        <v>180180775</v>
      </c>
      <c r="B797" s="43">
        <v>43355.558668981481</v>
      </c>
      <c r="C797" s="42" t="s">
        <v>100</v>
      </c>
      <c r="D797" s="42" t="s">
        <v>191</v>
      </c>
      <c r="E797" s="43">
        <v>43355.584050925929</v>
      </c>
      <c r="F797" s="42" t="s">
        <v>104</v>
      </c>
      <c r="G797" s="42">
        <v>322</v>
      </c>
    </row>
    <row r="798" spans="1:7" x14ac:dyDescent="0.25">
      <c r="A798" s="42">
        <v>180180775</v>
      </c>
      <c r="B798" s="43">
        <v>43355.558668981481</v>
      </c>
      <c r="C798" s="42" t="s">
        <v>100</v>
      </c>
      <c r="D798" s="42" t="s">
        <v>191</v>
      </c>
      <c r="E798" s="43">
        <v>43355.571597222224</v>
      </c>
      <c r="F798" s="42" t="s">
        <v>98</v>
      </c>
      <c r="G798" s="42">
        <v>322</v>
      </c>
    </row>
    <row r="799" spans="1:7" x14ac:dyDescent="0.25">
      <c r="A799" s="42">
        <v>180180775</v>
      </c>
      <c r="B799" s="43">
        <v>43355.558668981481</v>
      </c>
      <c r="C799" s="42" t="s">
        <v>100</v>
      </c>
      <c r="D799" s="42" t="s">
        <v>191</v>
      </c>
      <c r="E799" s="43">
        <v>43355.571435185186</v>
      </c>
      <c r="F799" s="42" t="s">
        <v>96</v>
      </c>
      <c r="G799" s="42">
        <v>353</v>
      </c>
    </row>
    <row r="800" spans="1:7" x14ac:dyDescent="0.25">
      <c r="A800" s="42">
        <v>180180775</v>
      </c>
      <c r="B800" s="43">
        <v>43355.558668981481</v>
      </c>
      <c r="C800" s="42" t="s">
        <v>100</v>
      </c>
      <c r="D800" s="42" t="s">
        <v>191</v>
      </c>
      <c r="E800" s="43">
        <v>43355.565983796296</v>
      </c>
      <c r="F800" s="42" t="s">
        <v>98</v>
      </c>
      <c r="G800" s="42" t="s">
        <v>110</v>
      </c>
    </row>
    <row r="801" spans="1:7" x14ac:dyDescent="0.25">
      <c r="A801" s="42">
        <v>180180775</v>
      </c>
      <c r="B801" s="43">
        <v>43355.558668981481</v>
      </c>
      <c r="C801" s="42" t="s">
        <v>100</v>
      </c>
      <c r="D801" s="42" t="s">
        <v>191</v>
      </c>
      <c r="E801" s="43">
        <v>43355.563715277778</v>
      </c>
      <c r="F801" s="42" t="s">
        <v>99</v>
      </c>
      <c r="G801" s="42">
        <v>322</v>
      </c>
    </row>
    <row r="802" spans="1:7" x14ac:dyDescent="0.25">
      <c r="A802" s="42">
        <v>180180775</v>
      </c>
      <c r="B802" s="43">
        <v>43355.558668981481</v>
      </c>
      <c r="C802" s="42" t="s">
        <v>100</v>
      </c>
      <c r="D802" s="42" t="s">
        <v>191</v>
      </c>
      <c r="E802" s="43">
        <v>43355.563125000001</v>
      </c>
      <c r="F802" s="42" t="s">
        <v>98</v>
      </c>
      <c r="G802" s="42">
        <v>353</v>
      </c>
    </row>
    <row r="803" spans="1:7" x14ac:dyDescent="0.25">
      <c r="A803" s="42">
        <v>180180811</v>
      </c>
      <c r="B803" s="43">
        <v>43355.595312500001</v>
      </c>
      <c r="C803" s="42" t="s">
        <v>100</v>
      </c>
      <c r="D803" s="42" t="s">
        <v>192</v>
      </c>
      <c r="E803" s="43">
        <v>43355.660798611112</v>
      </c>
      <c r="F803" s="42" t="s">
        <v>96</v>
      </c>
      <c r="G803" s="42">
        <v>315</v>
      </c>
    </row>
    <row r="804" spans="1:7" x14ac:dyDescent="0.25">
      <c r="A804" s="42">
        <v>180180811</v>
      </c>
      <c r="B804" s="43">
        <v>43355.595312500001</v>
      </c>
      <c r="C804" s="42" t="s">
        <v>100</v>
      </c>
      <c r="D804" s="42" t="s">
        <v>192</v>
      </c>
      <c r="E804" s="43">
        <v>43355.644745370373</v>
      </c>
      <c r="F804" s="42" t="s">
        <v>96</v>
      </c>
      <c r="G804" s="42">
        <v>538</v>
      </c>
    </row>
    <row r="805" spans="1:7" x14ac:dyDescent="0.25">
      <c r="A805" s="42">
        <v>180180811</v>
      </c>
      <c r="B805" s="43">
        <v>43355.595312500001</v>
      </c>
      <c r="C805" s="42" t="s">
        <v>100</v>
      </c>
      <c r="D805" s="42" t="s">
        <v>192</v>
      </c>
      <c r="E805" s="43">
        <v>43355.644606481481</v>
      </c>
      <c r="F805" s="42" t="s">
        <v>96</v>
      </c>
      <c r="G805" s="42" t="s">
        <v>128</v>
      </c>
    </row>
    <row r="806" spans="1:7" x14ac:dyDescent="0.25">
      <c r="A806" s="42">
        <v>180180811</v>
      </c>
      <c r="B806" s="43">
        <v>43355.595312500001</v>
      </c>
      <c r="C806" s="42" t="s">
        <v>100</v>
      </c>
      <c r="D806" s="42" t="s">
        <v>192</v>
      </c>
      <c r="E806" s="43">
        <v>43355.641446759262</v>
      </c>
      <c r="F806" s="42" t="s">
        <v>96</v>
      </c>
      <c r="G806" s="42" t="s">
        <v>113</v>
      </c>
    </row>
    <row r="807" spans="1:7" x14ac:dyDescent="0.25">
      <c r="A807" s="42">
        <v>180180811</v>
      </c>
      <c r="B807" s="43">
        <v>43355.595312500001</v>
      </c>
      <c r="C807" s="42" t="s">
        <v>100</v>
      </c>
      <c r="D807" s="42" t="s">
        <v>192</v>
      </c>
      <c r="E807" s="43">
        <v>43355.641435185185</v>
      </c>
      <c r="F807" s="42" t="s">
        <v>135</v>
      </c>
      <c r="G807" s="42" t="s">
        <v>113</v>
      </c>
    </row>
    <row r="808" spans="1:7" x14ac:dyDescent="0.25">
      <c r="A808" s="42">
        <v>180180811</v>
      </c>
      <c r="B808" s="43">
        <v>43355.595312500001</v>
      </c>
      <c r="C808" s="42" t="s">
        <v>100</v>
      </c>
      <c r="D808" s="42" t="s">
        <v>192</v>
      </c>
      <c r="E808" s="43">
        <v>43355.62976851852</v>
      </c>
      <c r="F808" s="42" t="s">
        <v>98</v>
      </c>
      <c r="G808" s="42" t="s">
        <v>128</v>
      </c>
    </row>
    <row r="809" spans="1:7" x14ac:dyDescent="0.25">
      <c r="A809" s="42">
        <v>180180811</v>
      </c>
      <c r="B809" s="43">
        <v>43355.595312500001</v>
      </c>
      <c r="C809" s="42" t="s">
        <v>100</v>
      </c>
      <c r="D809" s="42" t="s">
        <v>192</v>
      </c>
      <c r="E809" s="43">
        <v>43355.62972222222</v>
      </c>
      <c r="F809" s="42" t="s">
        <v>98</v>
      </c>
      <c r="G809" s="42">
        <v>538</v>
      </c>
    </row>
    <row r="810" spans="1:7" x14ac:dyDescent="0.25">
      <c r="A810" s="42">
        <v>180180811</v>
      </c>
      <c r="B810" s="43">
        <v>43355.595312500001</v>
      </c>
      <c r="C810" s="42" t="s">
        <v>100</v>
      </c>
      <c r="D810" s="42" t="s">
        <v>192</v>
      </c>
      <c r="E810" s="43">
        <v>43355.629664351851</v>
      </c>
      <c r="F810" s="42" t="s">
        <v>96</v>
      </c>
      <c r="G810" s="42">
        <v>538</v>
      </c>
    </row>
    <row r="811" spans="1:7" x14ac:dyDescent="0.25">
      <c r="A811" s="42">
        <v>180180811</v>
      </c>
      <c r="B811" s="43">
        <v>43355.595312500001</v>
      </c>
      <c r="C811" s="42" t="s">
        <v>100</v>
      </c>
      <c r="D811" s="42" t="s">
        <v>192</v>
      </c>
      <c r="E811" s="43">
        <v>43355.621666666666</v>
      </c>
      <c r="F811" s="42" t="s">
        <v>135</v>
      </c>
      <c r="G811" s="42">
        <v>538</v>
      </c>
    </row>
    <row r="812" spans="1:7" x14ac:dyDescent="0.25">
      <c r="A812" s="42">
        <v>180180811</v>
      </c>
      <c r="B812" s="43">
        <v>43355.595312500001</v>
      </c>
      <c r="C812" s="42" t="s">
        <v>100</v>
      </c>
      <c r="D812" s="42" t="s">
        <v>192</v>
      </c>
      <c r="E812" s="43">
        <v>43355.606076388889</v>
      </c>
      <c r="F812" s="42" t="s">
        <v>98</v>
      </c>
      <c r="G812" s="42" t="s">
        <v>113</v>
      </c>
    </row>
    <row r="813" spans="1:7" x14ac:dyDescent="0.25">
      <c r="A813" s="42">
        <v>180180811</v>
      </c>
      <c r="B813" s="43">
        <v>43355.595312500001</v>
      </c>
      <c r="C813" s="42" t="s">
        <v>100</v>
      </c>
      <c r="D813" s="42" t="s">
        <v>192</v>
      </c>
      <c r="E813" s="43">
        <v>43355.603472222225</v>
      </c>
      <c r="F813" s="42" t="s">
        <v>98</v>
      </c>
      <c r="G813" s="42">
        <v>315</v>
      </c>
    </row>
    <row r="814" spans="1:7" x14ac:dyDescent="0.25">
      <c r="A814" s="42">
        <v>180180811</v>
      </c>
      <c r="B814" s="43">
        <v>43355.595312500001</v>
      </c>
      <c r="C814" s="42" t="s">
        <v>100</v>
      </c>
      <c r="D814" s="42" t="s">
        <v>192</v>
      </c>
      <c r="E814" s="43">
        <v>43355.603229166663</v>
      </c>
      <c r="F814" s="42" t="s">
        <v>135</v>
      </c>
      <c r="G814" s="42">
        <v>538</v>
      </c>
    </row>
    <row r="815" spans="1:7" x14ac:dyDescent="0.25">
      <c r="A815" s="42">
        <v>180180811</v>
      </c>
      <c r="B815" s="43">
        <v>43355.595312500001</v>
      </c>
      <c r="C815" s="42" t="s">
        <v>100</v>
      </c>
      <c r="D815" s="42" t="s">
        <v>192</v>
      </c>
      <c r="E815" s="43">
        <v>43355.601180555554</v>
      </c>
      <c r="F815" s="42" t="s">
        <v>98</v>
      </c>
      <c r="G815" s="42">
        <v>315</v>
      </c>
    </row>
    <row r="816" spans="1:7" x14ac:dyDescent="0.25">
      <c r="A816" s="42">
        <v>180180811</v>
      </c>
      <c r="B816" s="43">
        <v>43355.595312500001</v>
      </c>
      <c r="C816" s="42" t="s">
        <v>100</v>
      </c>
      <c r="D816" s="42" t="s">
        <v>192</v>
      </c>
      <c r="E816" s="43">
        <v>43355.599594907406</v>
      </c>
      <c r="F816" s="42" t="s">
        <v>98</v>
      </c>
      <c r="G816" s="42" t="s">
        <v>113</v>
      </c>
    </row>
    <row r="817" spans="1:7" x14ac:dyDescent="0.25">
      <c r="A817" s="42">
        <v>180180811</v>
      </c>
      <c r="B817" s="43">
        <v>43355.595312500001</v>
      </c>
      <c r="C817" s="42" t="s">
        <v>100</v>
      </c>
      <c r="D817" s="42" t="s">
        <v>192</v>
      </c>
      <c r="E817" s="43">
        <v>43355.599537037036</v>
      </c>
      <c r="F817" s="42" t="s">
        <v>98</v>
      </c>
      <c r="G817" s="42">
        <v>538</v>
      </c>
    </row>
    <row r="818" spans="1:7" x14ac:dyDescent="0.25">
      <c r="A818" s="42">
        <v>180180811</v>
      </c>
      <c r="B818" s="43">
        <v>43355.595312500001</v>
      </c>
      <c r="C818" s="42" t="s">
        <v>100</v>
      </c>
      <c r="D818" s="42" t="s">
        <v>192</v>
      </c>
      <c r="E818" s="43">
        <v>43355.599502314813</v>
      </c>
      <c r="F818" s="42" t="s">
        <v>99</v>
      </c>
      <c r="G818" s="42" t="s">
        <v>128</v>
      </c>
    </row>
    <row r="819" spans="1:7" x14ac:dyDescent="0.25">
      <c r="A819" s="42">
        <v>180180811</v>
      </c>
      <c r="B819" s="43">
        <v>43355.595312500001</v>
      </c>
      <c r="C819" s="42" t="s">
        <v>100</v>
      </c>
      <c r="D819" s="42" t="s">
        <v>192</v>
      </c>
      <c r="E819" s="43">
        <v>43355.598564814813</v>
      </c>
      <c r="F819" s="42" t="s">
        <v>99</v>
      </c>
      <c r="G819" s="42">
        <v>538</v>
      </c>
    </row>
    <row r="820" spans="1:7" x14ac:dyDescent="0.25">
      <c r="A820" s="42">
        <v>180180860</v>
      </c>
      <c r="B820" s="43">
        <v>43355.645474537036</v>
      </c>
      <c r="C820" s="42" t="s">
        <v>94</v>
      </c>
      <c r="D820" s="42" t="s">
        <v>193</v>
      </c>
      <c r="E820" s="43">
        <v>43355.711145833331</v>
      </c>
      <c r="F820" s="42" t="s">
        <v>96</v>
      </c>
      <c r="G820" s="42">
        <v>558</v>
      </c>
    </row>
    <row r="821" spans="1:7" x14ac:dyDescent="0.25">
      <c r="A821" s="42">
        <v>180180860</v>
      </c>
      <c r="B821" s="43">
        <v>43355.645474537036</v>
      </c>
      <c r="C821" s="42" t="s">
        <v>94</v>
      </c>
      <c r="D821" s="42" t="s">
        <v>193</v>
      </c>
      <c r="E821" s="43">
        <v>43355.711145833331</v>
      </c>
      <c r="F821" s="42" t="s">
        <v>96</v>
      </c>
      <c r="G821" s="42" t="s">
        <v>110</v>
      </c>
    </row>
    <row r="822" spans="1:7" x14ac:dyDescent="0.25">
      <c r="A822" s="42">
        <v>180180860</v>
      </c>
      <c r="B822" s="43">
        <v>43355.645474537036</v>
      </c>
      <c r="C822" s="42" t="s">
        <v>94</v>
      </c>
      <c r="D822" s="42" t="s">
        <v>193</v>
      </c>
      <c r="E822" s="43">
        <v>43355.711030092592</v>
      </c>
      <c r="F822" s="42" t="s">
        <v>96</v>
      </c>
      <c r="G822" s="42" t="s">
        <v>160</v>
      </c>
    </row>
    <row r="823" spans="1:7" x14ac:dyDescent="0.25">
      <c r="A823" s="42">
        <v>180180860</v>
      </c>
      <c r="B823" s="43">
        <v>43355.645474537036</v>
      </c>
      <c r="C823" s="42" t="s">
        <v>94</v>
      </c>
      <c r="D823" s="42" t="s">
        <v>193</v>
      </c>
      <c r="E823" s="43">
        <v>43355.687418981484</v>
      </c>
      <c r="F823" s="42" t="s">
        <v>96</v>
      </c>
      <c r="G823" s="42">
        <v>542</v>
      </c>
    </row>
    <row r="824" spans="1:7" x14ac:dyDescent="0.25">
      <c r="A824" s="42">
        <v>180180860</v>
      </c>
      <c r="B824" s="43">
        <v>43355.645474537036</v>
      </c>
      <c r="C824" s="42" t="s">
        <v>94</v>
      </c>
      <c r="D824" s="42" t="s">
        <v>193</v>
      </c>
      <c r="E824" s="43">
        <v>43355.668738425928</v>
      </c>
      <c r="F824" s="42" t="s">
        <v>98</v>
      </c>
      <c r="G824" s="42" t="s">
        <v>110</v>
      </c>
    </row>
    <row r="825" spans="1:7" x14ac:dyDescent="0.25">
      <c r="A825" s="42">
        <v>180180860</v>
      </c>
      <c r="B825" s="43">
        <v>43355.645474537036</v>
      </c>
      <c r="C825" s="42" t="s">
        <v>94</v>
      </c>
      <c r="D825" s="42" t="s">
        <v>193</v>
      </c>
      <c r="E825" s="43">
        <v>43355.667372685188</v>
      </c>
      <c r="F825" s="42" t="s">
        <v>104</v>
      </c>
      <c r="G825" s="42">
        <v>558</v>
      </c>
    </row>
    <row r="826" spans="1:7" x14ac:dyDescent="0.25">
      <c r="A826" s="42">
        <v>180180860</v>
      </c>
      <c r="B826" s="43">
        <v>43355.645474537036</v>
      </c>
      <c r="C826" s="42" t="s">
        <v>94</v>
      </c>
      <c r="D826" s="42" t="s">
        <v>193</v>
      </c>
      <c r="E826" s="43">
        <v>43355.664259259262</v>
      </c>
      <c r="F826" s="42" t="s">
        <v>104</v>
      </c>
      <c r="G826" s="42">
        <v>558</v>
      </c>
    </row>
    <row r="827" spans="1:7" x14ac:dyDescent="0.25">
      <c r="A827" s="42">
        <v>180180860</v>
      </c>
      <c r="B827" s="43">
        <v>43355.645474537036</v>
      </c>
      <c r="C827" s="42" t="s">
        <v>94</v>
      </c>
      <c r="D827" s="42" t="s">
        <v>193</v>
      </c>
      <c r="E827" s="43">
        <v>43355.663541666669</v>
      </c>
      <c r="F827" s="42" t="s">
        <v>98</v>
      </c>
      <c r="G827" s="42">
        <v>542</v>
      </c>
    </row>
    <row r="828" spans="1:7" x14ac:dyDescent="0.25">
      <c r="A828" s="42">
        <v>180180860</v>
      </c>
      <c r="B828" s="43">
        <v>43355.645474537036</v>
      </c>
      <c r="C828" s="42" t="s">
        <v>94</v>
      </c>
      <c r="D828" s="42" t="s">
        <v>193</v>
      </c>
      <c r="E828" s="43">
        <v>43355.659178240741</v>
      </c>
      <c r="F828" s="42" t="s">
        <v>96</v>
      </c>
      <c r="G828" s="42">
        <v>515</v>
      </c>
    </row>
    <row r="829" spans="1:7" x14ac:dyDescent="0.25">
      <c r="A829" s="42">
        <v>180180860</v>
      </c>
      <c r="B829" s="43">
        <v>43355.645474537036</v>
      </c>
      <c r="C829" s="42" t="s">
        <v>94</v>
      </c>
      <c r="D829" s="42" t="s">
        <v>193</v>
      </c>
      <c r="E829" s="43">
        <v>43355.656342592592</v>
      </c>
      <c r="F829" s="42" t="s">
        <v>96</v>
      </c>
      <c r="G829" s="42">
        <v>356</v>
      </c>
    </row>
    <row r="830" spans="1:7" x14ac:dyDescent="0.25">
      <c r="A830" s="42">
        <v>180180860</v>
      </c>
      <c r="B830" s="43">
        <v>43355.645474537036</v>
      </c>
      <c r="C830" s="42" t="s">
        <v>94</v>
      </c>
      <c r="D830" s="42" t="s">
        <v>193</v>
      </c>
      <c r="E830" s="43">
        <v>43355.655833333331</v>
      </c>
      <c r="F830" s="42" t="s">
        <v>98</v>
      </c>
      <c r="G830" s="42">
        <v>558</v>
      </c>
    </row>
    <row r="831" spans="1:7" x14ac:dyDescent="0.25">
      <c r="A831" s="42">
        <v>180180860</v>
      </c>
      <c r="B831" s="43">
        <v>43355.645474537036</v>
      </c>
      <c r="C831" s="42" t="s">
        <v>94</v>
      </c>
      <c r="D831" s="42" t="s">
        <v>193</v>
      </c>
      <c r="E831" s="43">
        <v>43355.65179398148</v>
      </c>
      <c r="F831" s="42" t="s">
        <v>98</v>
      </c>
      <c r="G831" s="42">
        <v>515</v>
      </c>
    </row>
    <row r="832" spans="1:7" x14ac:dyDescent="0.25">
      <c r="A832" s="42">
        <v>180180860</v>
      </c>
      <c r="B832" s="43">
        <v>43355.645474537036</v>
      </c>
      <c r="C832" s="42" t="s">
        <v>94</v>
      </c>
      <c r="D832" s="42" t="s">
        <v>193</v>
      </c>
      <c r="E832" s="43">
        <v>43355.649907407409</v>
      </c>
      <c r="F832" s="42" t="s">
        <v>99</v>
      </c>
      <c r="G832" s="42" t="s">
        <v>110</v>
      </c>
    </row>
    <row r="833" spans="1:7" x14ac:dyDescent="0.25">
      <c r="A833" s="42">
        <v>180180860</v>
      </c>
      <c r="B833" s="43">
        <v>43355.645474537036</v>
      </c>
      <c r="C833" s="42" t="s">
        <v>94</v>
      </c>
      <c r="D833" s="42" t="s">
        <v>193</v>
      </c>
      <c r="E833" s="43">
        <v>43355.649710648147</v>
      </c>
      <c r="F833" s="42" t="s">
        <v>99</v>
      </c>
      <c r="G833" s="42">
        <v>356</v>
      </c>
    </row>
    <row r="834" spans="1:7" x14ac:dyDescent="0.25">
      <c r="A834" s="42">
        <v>180180860</v>
      </c>
      <c r="B834" s="43">
        <v>43355.645474537036</v>
      </c>
      <c r="C834" s="42" t="s">
        <v>94</v>
      </c>
      <c r="D834" s="42" t="s">
        <v>193</v>
      </c>
      <c r="E834" s="43">
        <v>43355.649710648147</v>
      </c>
      <c r="F834" s="42" t="s">
        <v>99</v>
      </c>
      <c r="G834" s="42">
        <v>542</v>
      </c>
    </row>
    <row r="835" spans="1:7" x14ac:dyDescent="0.25">
      <c r="A835" s="42">
        <v>180180860</v>
      </c>
      <c r="B835" s="43">
        <v>43355.645474537036</v>
      </c>
      <c r="C835" s="42" t="s">
        <v>94</v>
      </c>
      <c r="D835" s="42" t="s">
        <v>193</v>
      </c>
      <c r="E835" s="43">
        <v>43355.649710648147</v>
      </c>
      <c r="F835" s="42" t="s">
        <v>99</v>
      </c>
      <c r="G835" s="42">
        <v>558</v>
      </c>
    </row>
    <row r="836" spans="1:7" x14ac:dyDescent="0.25">
      <c r="A836" s="42">
        <v>180180938</v>
      </c>
      <c r="B836" s="43">
        <v>43355.706493055557</v>
      </c>
      <c r="C836" s="42" t="s">
        <v>100</v>
      </c>
      <c r="D836" s="42" t="s">
        <v>194</v>
      </c>
      <c r="E836" s="43">
        <v>43355.721493055556</v>
      </c>
      <c r="F836" s="42" t="s">
        <v>96</v>
      </c>
      <c r="G836" s="42" t="s">
        <v>113</v>
      </c>
    </row>
    <row r="837" spans="1:7" x14ac:dyDescent="0.25">
      <c r="A837" s="42">
        <v>180180938</v>
      </c>
      <c r="B837" s="43">
        <v>43355.706493055557</v>
      </c>
      <c r="C837" s="42" t="s">
        <v>100</v>
      </c>
      <c r="D837" s="42" t="s">
        <v>194</v>
      </c>
      <c r="E837" s="43">
        <v>43355.721354166664</v>
      </c>
      <c r="F837" s="42" t="s">
        <v>98</v>
      </c>
      <c r="G837" s="42" t="s">
        <v>113</v>
      </c>
    </row>
    <row r="838" spans="1:7" x14ac:dyDescent="0.25">
      <c r="A838" s="42">
        <v>180180938</v>
      </c>
      <c r="B838" s="43">
        <v>43355.706493055557</v>
      </c>
      <c r="C838" s="42" t="s">
        <v>100</v>
      </c>
      <c r="D838" s="42" t="s">
        <v>194</v>
      </c>
      <c r="E838" s="43">
        <v>43355.721331018518</v>
      </c>
      <c r="F838" s="42" t="s">
        <v>99</v>
      </c>
      <c r="G838" s="42" t="s">
        <v>113</v>
      </c>
    </row>
    <row r="839" spans="1:7" x14ac:dyDescent="0.25">
      <c r="A839" s="42">
        <v>180180938</v>
      </c>
      <c r="B839" s="43">
        <v>43355.706493055557</v>
      </c>
      <c r="C839" s="42" t="s">
        <v>100</v>
      </c>
      <c r="D839" s="42" t="s">
        <v>194</v>
      </c>
      <c r="E839" s="43">
        <v>43355.719537037039</v>
      </c>
      <c r="F839" s="42" t="s">
        <v>96</v>
      </c>
      <c r="G839" s="42">
        <v>375</v>
      </c>
    </row>
    <row r="840" spans="1:7" x14ac:dyDescent="0.25">
      <c r="A840" s="42">
        <v>180180938</v>
      </c>
      <c r="B840" s="43">
        <v>43355.706493055557</v>
      </c>
      <c r="C840" s="42" t="s">
        <v>100</v>
      </c>
      <c r="D840" s="42" t="s">
        <v>194</v>
      </c>
      <c r="E840" s="43">
        <v>43355.71193287037</v>
      </c>
      <c r="F840" s="42" t="s">
        <v>99</v>
      </c>
      <c r="G840" s="42">
        <v>375</v>
      </c>
    </row>
    <row r="841" spans="1:7" x14ac:dyDescent="0.25">
      <c r="A841" s="42">
        <v>180181306</v>
      </c>
      <c r="B841" s="43">
        <v>43356.328622685185</v>
      </c>
      <c r="C841" s="42" t="s">
        <v>100</v>
      </c>
      <c r="D841" s="42" t="s">
        <v>195</v>
      </c>
      <c r="E841" s="43">
        <v>43356.390393518515</v>
      </c>
      <c r="F841" s="42" t="s">
        <v>96</v>
      </c>
      <c r="G841" s="42">
        <v>368</v>
      </c>
    </row>
    <row r="842" spans="1:7" x14ac:dyDescent="0.25">
      <c r="A842" s="42">
        <v>180181306</v>
      </c>
      <c r="B842" s="43">
        <v>43356.328622685185</v>
      </c>
      <c r="C842" s="42" t="s">
        <v>100</v>
      </c>
      <c r="D842" s="42" t="s">
        <v>195</v>
      </c>
      <c r="E842" s="43">
        <v>43356.352395833332</v>
      </c>
      <c r="F842" s="42" t="s">
        <v>96</v>
      </c>
      <c r="G842" s="42" t="s">
        <v>97</v>
      </c>
    </row>
    <row r="843" spans="1:7" x14ac:dyDescent="0.25">
      <c r="A843" s="42">
        <v>180181306</v>
      </c>
      <c r="B843" s="43">
        <v>43356.328622685185</v>
      </c>
      <c r="C843" s="42" t="s">
        <v>100</v>
      </c>
      <c r="D843" s="42" t="s">
        <v>195</v>
      </c>
      <c r="E843" s="43">
        <v>43356.333935185183</v>
      </c>
      <c r="F843" s="42" t="s">
        <v>98</v>
      </c>
      <c r="G843" s="42">
        <v>368</v>
      </c>
    </row>
    <row r="844" spans="1:7" x14ac:dyDescent="0.25">
      <c r="A844" s="42">
        <v>180181306</v>
      </c>
      <c r="B844" s="43">
        <v>43356.328622685185</v>
      </c>
      <c r="C844" s="42" t="s">
        <v>100</v>
      </c>
      <c r="D844" s="42" t="s">
        <v>195</v>
      </c>
      <c r="E844" s="43">
        <v>43356.333807870367</v>
      </c>
      <c r="F844" s="42" t="s">
        <v>98</v>
      </c>
      <c r="G844" s="42" t="s">
        <v>97</v>
      </c>
    </row>
    <row r="845" spans="1:7" x14ac:dyDescent="0.25">
      <c r="A845" s="42">
        <v>180181306</v>
      </c>
      <c r="B845" s="43">
        <v>43356.328622685185</v>
      </c>
      <c r="C845" s="42" t="s">
        <v>100</v>
      </c>
      <c r="D845" s="42" t="s">
        <v>195</v>
      </c>
      <c r="E845" s="43">
        <v>43356.333032407405</v>
      </c>
      <c r="F845" s="42" t="s">
        <v>99</v>
      </c>
      <c r="G845" s="42">
        <v>368</v>
      </c>
    </row>
    <row r="846" spans="1:7" x14ac:dyDescent="0.25">
      <c r="A846" s="42">
        <v>180181306</v>
      </c>
      <c r="B846" s="43">
        <v>43356.328622685185</v>
      </c>
      <c r="C846" s="42" t="s">
        <v>100</v>
      </c>
      <c r="D846" s="42" t="s">
        <v>195</v>
      </c>
      <c r="E846" s="43">
        <v>43356.333032407405</v>
      </c>
      <c r="F846" s="42" t="s">
        <v>99</v>
      </c>
      <c r="G846" s="42" t="s">
        <v>97</v>
      </c>
    </row>
    <row r="847" spans="1:7" x14ac:dyDescent="0.25">
      <c r="A847" s="42">
        <v>180181327</v>
      </c>
      <c r="B847" s="43">
        <v>43356.342118055552</v>
      </c>
      <c r="C847" s="42" t="s">
        <v>100</v>
      </c>
      <c r="D847" s="42" t="s">
        <v>196</v>
      </c>
      <c r="E847" s="43">
        <v>43356.379189814812</v>
      </c>
      <c r="F847" s="42" t="s">
        <v>96</v>
      </c>
      <c r="G847" s="42">
        <v>94</v>
      </c>
    </row>
    <row r="848" spans="1:7" x14ac:dyDescent="0.25">
      <c r="A848" s="42">
        <v>180181327</v>
      </c>
      <c r="B848" s="43">
        <v>43356.342118055552</v>
      </c>
      <c r="C848" s="42" t="s">
        <v>100</v>
      </c>
      <c r="D848" s="42" t="s">
        <v>196</v>
      </c>
      <c r="E848" s="43">
        <v>43356.354016203702</v>
      </c>
      <c r="F848" s="42" t="s">
        <v>96</v>
      </c>
      <c r="G848" s="42" t="s">
        <v>117</v>
      </c>
    </row>
    <row r="849" spans="1:7" x14ac:dyDescent="0.25">
      <c r="A849" s="42">
        <v>180181327</v>
      </c>
      <c r="B849" s="43">
        <v>43356.342118055552</v>
      </c>
      <c r="C849" s="42" t="s">
        <v>100</v>
      </c>
      <c r="D849" s="42" t="s">
        <v>196</v>
      </c>
      <c r="E849" s="43">
        <v>43356.349768518521</v>
      </c>
      <c r="F849" s="42" t="s">
        <v>98</v>
      </c>
      <c r="G849" s="42" t="s">
        <v>117</v>
      </c>
    </row>
    <row r="850" spans="1:7" x14ac:dyDescent="0.25">
      <c r="A850" s="42">
        <v>180181327</v>
      </c>
      <c r="B850" s="43">
        <v>43356.342118055552</v>
      </c>
      <c r="C850" s="42" t="s">
        <v>100</v>
      </c>
      <c r="D850" s="42" t="s">
        <v>196</v>
      </c>
      <c r="E850" s="43">
        <v>43356.347800925927</v>
      </c>
      <c r="F850" s="42" t="s">
        <v>98</v>
      </c>
      <c r="G850" s="42">
        <v>94</v>
      </c>
    </row>
    <row r="851" spans="1:7" x14ac:dyDescent="0.25">
      <c r="A851" s="42">
        <v>180181327</v>
      </c>
      <c r="B851" s="43">
        <v>43356.342118055552</v>
      </c>
      <c r="C851" s="42" t="s">
        <v>100</v>
      </c>
      <c r="D851" s="42" t="s">
        <v>196</v>
      </c>
      <c r="E851" s="43">
        <v>43356.345046296294</v>
      </c>
      <c r="F851" s="42" t="s">
        <v>99</v>
      </c>
      <c r="G851" s="42" t="s">
        <v>117</v>
      </c>
    </row>
    <row r="852" spans="1:7" x14ac:dyDescent="0.25">
      <c r="A852" s="42">
        <v>180181327</v>
      </c>
      <c r="B852" s="43">
        <v>43356.342118055552</v>
      </c>
      <c r="C852" s="42" t="s">
        <v>100</v>
      </c>
      <c r="D852" s="42" t="s">
        <v>196</v>
      </c>
      <c r="E852" s="43">
        <v>43356.344768518517</v>
      </c>
      <c r="F852" s="42" t="s">
        <v>99</v>
      </c>
      <c r="G852" s="42">
        <v>94</v>
      </c>
    </row>
    <row r="853" spans="1:7" x14ac:dyDescent="0.25">
      <c r="A853" s="42">
        <v>180181341</v>
      </c>
      <c r="B853" s="43">
        <v>43356.350231481483</v>
      </c>
      <c r="C853" s="42" t="s">
        <v>94</v>
      </c>
      <c r="D853" s="42" t="s">
        <v>197</v>
      </c>
      <c r="E853" s="43">
        <v>43356.437303240738</v>
      </c>
      <c r="F853" s="42" t="s">
        <v>96</v>
      </c>
      <c r="G853" s="42">
        <v>572</v>
      </c>
    </row>
    <row r="854" spans="1:7" x14ac:dyDescent="0.25">
      <c r="A854" s="42">
        <v>180181341</v>
      </c>
      <c r="B854" s="43">
        <v>43356.350231481483</v>
      </c>
      <c r="C854" s="42" t="s">
        <v>94</v>
      </c>
      <c r="D854" s="42" t="s">
        <v>197</v>
      </c>
      <c r="E854" s="43">
        <v>43356.426620370374</v>
      </c>
      <c r="F854" s="42" t="s">
        <v>96</v>
      </c>
      <c r="G854" s="42">
        <v>556</v>
      </c>
    </row>
    <row r="855" spans="1:7" x14ac:dyDescent="0.25">
      <c r="A855" s="42">
        <v>180181341</v>
      </c>
      <c r="B855" s="43">
        <v>43356.350231481483</v>
      </c>
      <c r="C855" s="42" t="s">
        <v>94</v>
      </c>
      <c r="D855" s="42" t="s">
        <v>197</v>
      </c>
      <c r="E855" s="43">
        <v>43356.382280092592</v>
      </c>
      <c r="F855" s="42" t="s">
        <v>96</v>
      </c>
      <c r="G855" s="42" t="s">
        <v>97</v>
      </c>
    </row>
    <row r="856" spans="1:7" x14ac:dyDescent="0.25">
      <c r="A856" s="42">
        <v>180181341</v>
      </c>
      <c r="B856" s="43">
        <v>43356.350231481483</v>
      </c>
      <c r="C856" s="42" t="s">
        <v>94</v>
      </c>
      <c r="D856" s="42" t="s">
        <v>197</v>
      </c>
      <c r="E856" s="43">
        <v>43356.379953703705</v>
      </c>
      <c r="F856" s="42" t="s">
        <v>96</v>
      </c>
      <c r="G856" s="42" t="s">
        <v>117</v>
      </c>
    </row>
    <row r="857" spans="1:7" x14ac:dyDescent="0.25">
      <c r="A857" s="42">
        <v>180181341</v>
      </c>
      <c r="B857" s="43">
        <v>43356.350231481483</v>
      </c>
      <c r="C857" s="42" t="s">
        <v>94</v>
      </c>
      <c r="D857" s="42" t="s">
        <v>197</v>
      </c>
      <c r="E857" s="43">
        <v>43356.376655092594</v>
      </c>
      <c r="F857" s="42" t="s">
        <v>159</v>
      </c>
      <c r="G857" s="42">
        <v>556</v>
      </c>
    </row>
    <row r="858" spans="1:7" x14ac:dyDescent="0.25">
      <c r="A858" s="42">
        <v>180181341</v>
      </c>
      <c r="B858" s="43">
        <v>43356.350231481483</v>
      </c>
      <c r="C858" s="42" t="s">
        <v>94</v>
      </c>
      <c r="D858" s="42" t="s">
        <v>197</v>
      </c>
      <c r="E858" s="43">
        <v>43356.373796296299</v>
      </c>
      <c r="F858" s="42" t="s">
        <v>96</v>
      </c>
      <c r="G858" s="42">
        <v>329</v>
      </c>
    </row>
    <row r="859" spans="1:7" x14ac:dyDescent="0.25">
      <c r="A859" s="42">
        <v>180181341</v>
      </c>
      <c r="B859" s="43">
        <v>43356.350231481483</v>
      </c>
      <c r="C859" s="42" t="s">
        <v>94</v>
      </c>
      <c r="D859" s="42" t="s">
        <v>197</v>
      </c>
      <c r="E859" s="43">
        <v>43356.363495370373</v>
      </c>
      <c r="F859" s="42" t="s">
        <v>98</v>
      </c>
      <c r="G859" s="42">
        <v>572</v>
      </c>
    </row>
    <row r="860" spans="1:7" x14ac:dyDescent="0.25">
      <c r="A860" s="42">
        <v>180181341</v>
      </c>
      <c r="B860" s="43">
        <v>43356.350231481483</v>
      </c>
      <c r="C860" s="42" t="s">
        <v>94</v>
      </c>
      <c r="D860" s="42" t="s">
        <v>197</v>
      </c>
      <c r="E860" s="43">
        <v>43356.363425925927</v>
      </c>
      <c r="F860" s="42" t="s">
        <v>99</v>
      </c>
      <c r="G860" s="42">
        <v>329</v>
      </c>
    </row>
    <row r="861" spans="1:7" x14ac:dyDescent="0.25">
      <c r="A861" s="42">
        <v>180181341</v>
      </c>
      <c r="B861" s="43">
        <v>43356.350231481483</v>
      </c>
      <c r="C861" s="42" t="s">
        <v>94</v>
      </c>
      <c r="D861" s="42" t="s">
        <v>197</v>
      </c>
      <c r="E861" s="43">
        <v>43356.363182870373</v>
      </c>
      <c r="F861" s="42" t="s">
        <v>98</v>
      </c>
      <c r="G861" s="42" t="s">
        <v>117</v>
      </c>
    </row>
    <row r="862" spans="1:7" x14ac:dyDescent="0.25">
      <c r="A862" s="42">
        <v>180181341</v>
      </c>
      <c r="B862" s="43">
        <v>43356.350231481483</v>
      </c>
      <c r="C862" s="42" t="s">
        <v>94</v>
      </c>
      <c r="D862" s="42" t="s">
        <v>197</v>
      </c>
      <c r="E862" s="43">
        <v>43356.363182870373</v>
      </c>
      <c r="F862" s="42" t="s">
        <v>98</v>
      </c>
      <c r="G862" s="42" t="s">
        <v>97</v>
      </c>
    </row>
    <row r="863" spans="1:7" x14ac:dyDescent="0.25">
      <c r="A863" s="42">
        <v>180181341</v>
      </c>
      <c r="B863" s="43">
        <v>43356.350231481483</v>
      </c>
      <c r="C863" s="42" t="s">
        <v>94</v>
      </c>
      <c r="D863" s="42" t="s">
        <v>197</v>
      </c>
      <c r="E863" s="43">
        <v>43356.362835648149</v>
      </c>
      <c r="F863" s="42" t="s">
        <v>98</v>
      </c>
      <c r="G863" s="42">
        <v>556</v>
      </c>
    </row>
    <row r="864" spans="1:7" x14ac:dyDescent="0.25">
      <c r="A864" s="42">
        <v>180181341</v>
      </c>
      <c r="B864" s="43">
        <v>43356.350231481483</v>
      </c>
      <c r="C864" s="42" t="s">
        <v>94</v>
      </c>
      <c r="D864" s="42" t="s">
        <v>197</v>
      </c>
      <c r="E864" s="43">
        <v>43356.354317129626</v>
      </c>
      <c r="F864" s="42" t="s">
        <v>99</v>
      </c>
      <c r="G864" s="42" t="s">
        <v>117</v>
      </c>
    </row>
    <row r="865" spans="1:7" x14ac:dyDescent="0.25">
      <c r="A865" s="42">
        <v>180181341</v>
      </c>
      <c r="B865" s="43">
        <v>43356.350231481483</v>
      </c>
      <c r="C865" s="42" t="s">
        <v>94</v>
      </c>
      <c r="D865" s="42" t="s">
        <v>197</v>
      </c>
      <c r="E865" s="43">
        <v>43356.352407407408</v>
      </c>
      <c r="F865" s="42" t="s">
        <v>99</v>
      </c>
      <c r="G865" s="42" t="s">
        <v>97</v>
      </c>
    </row>
    <row r="866" spans="1:7" x14ac:dyDescent="0.25">
      <c r="A866" s="42">
        <v>180181341</v>
      </c>
      <c r="B866" s="43">
        <v>43356.350231481483</v>
      </c>
      <c r="C866" s="42" t="s">
        <v>94</v>
      </c>
      <c r="D866" s="42" t="s">
        <v>197</v>
      </c>
      <c r="E866" s="43">
        <v>43356.352395833332</v>
      </c>
      <c r="F866" s="42" t="s">
        <v>99</v>
      </c>
      <c r="G866" s="42">
        <v>556</v>
      </c>
    </row>
    <row r="867" spans="1:7" x14ac:dyDescent="0.25">
      <c r="A867" s="42">
        <v>180181341</v>
      </c>
      <c r="B867" s="43">
        <v>43356.350231481483</v>
      </c>
      <c r="C867" s="42" t="s">
        <v>94</v>
      </c>
      <c r="D867" s="42" t="s">
        <v>197</v>
      </c>
      <c r="E867" s="43">
        <v>43356.352395833332</v>
      </c>
      <c r="F867" s="42" t="s">
        <v>99</v>
      </c>
      <c r="G867" s="42">
        <v>572</v>
      </c>
    </row>
    <row r="868" spans="1:7" x14ac:dyDescent="0.25">
      <c r="A868" s="42">
        <v>180181369</v>
      </c>
      <c r="B868" s="43">
        <v>43356.372847222221</v>
      </c>
      <c r="C868" s="42" t="s">
        <v>100</v>
      </c>
      <c r="D868" s="42" t="s">
        <v>198</v>
      </c>
      <c r="E868" s="43">
        <v>43356.407210648147</v>
      </c>
      <c r="F868" s="42" t="s">
        <v>96</v>
      </c>
      <c r="G868" s="42">
        <v>112</v>
      </c>
    </row>
    <row r="869" spans="1:7" x14ac:dyDescent="0.25">
      <c r="A869" s="42">
        <v>180181369</v>
      </c>
      <c r="B869" s="43">
        <v>43356.372847222221</v>
      </c>
      <c r="C869" s="42" t="s">
        <v>100</v>
      </c>
      <c r="D869" s="42" t="s">
        <v>198</v>
      </c>
      <c r="E869" s="43">
        <v>43356.407152777778</v>
      </c>
      <c r="F869" s="42" t="s">
        <v>96</v>
      </c>
      <c r="G869" s="42">
        <v>329</v>
      </c>
    </row>
    <row r="870" spans="1:7" x14ac:dyDescent="0.25">
      <c r="A870" s="42">
        <v>180181369</v>
      </c>
      <c r="B870" s="43">
        <v>43356.372847222221</v>
      </c>
      <c r="C870" s="42" t="s">
        <v>100</v>
      </c>
      <c r="D870" s="42" t="s">
        <v>198</v>
      </c>
      <c r="E870" s="43">
        <v>43356.406944444447</v>
      </c>
      <c r="F870" s="42" t="s">
        <v>614</v>
      </c>
      <c r="G870" s="42" t="s">
        <v>283</v>
      </c>
    </row>
    <row r="871" spans="1:7" x14ac:dyDescent="0.25">
      <c r="A871" s="42">
        <v>180181369</v>
      </c>
      <c r="B871" s="43">
        <v>43356.372847222221</v>
      </c>
      <c r="C871" s="42" t="s">
        <v>100</v>
      </c>
      <c r="D871" s="42" t="s">
        <v>198</v>
      </c>
      <c r="E871" s="43">
        <v>43356.405555555553</v>
      </c>
      <c r="F871" s="42" t="s">
        <v>96</v>
      </c>
      <c r="G871" s="42" t="s">
        <v>117</v>
      </c>
    </row>
    <row r="872" spans="1:7" x14ac:dyDescent="0.25">
      <c r="A872" s="42">
        <v>180181369</v>
      </c>
      <c r="B872" s="43">
        <v>43356.372847222221</v>
      </c>
      <c r="C872" s="42" t="s">
        <v>100</v>
      </c>
      <c r="D872" s="42" t="s">
        <v>198</v>
      </c>
      <c r="E872" s="43">
        <v>43356.393055555556</v>
      </c>
      <c r="F872" s="42" t="s">
        <v>615</v>
      </c>
      <c r="G872" s="42" t="s">
        <v>283</v>
      </c>
    </row>
    <row r="873" spans="1:7" x14ac:dyDescent="0.25">
      <c r="A873" s="42">
        <v>180181369</v>
      </c>
      <c r="B873" s="43">
        <v>43356.372847222221</v>
      </c>
      <c r="C873" s="42" t="s">
        <v>100</v>
      </c>
      <c r="D873" s="42" t="s">
        <v>198</v>
      </c>
      <c r="E873" s="43">
        <v>43356.386631944442</v>
      </c>
      <c r="F873" s="42" t="s">
        <v>98</v>
      </c>
      <c r="G873" s="42" t="s">
        <v>117</v>
      </c>
    </row>
    <row r="874" spans="1:7" x14ac:dyDescent="0.25">
      <c r="A874" s="42">
        <v>180181369</v>
      </c>
      <c r="B874" s="43">
        <v>43356.372847222221</v>
      </c>
      <c r="C874" s="42" t="s">
        <v>100</v>
      </c>
      <c r="D874" s="42" t="s">
        <v>198</v>
      </c>
      <c r="E874" s="43">
        <v>43356.385069444441</v>
      </c>
      <c r="F874" s="42" t="s">
        <v>104</v>
      </c>
      <c r="G874" s="42">
        <v>329</v>
      </c>
    </row>
    <row r="875" spans="1:7" x14ac:dyDescent="0.25">
      <c r="A875" s="42">
        <v>180181369</v>
      </c>
      <c r="B875" s="43">
        <v>43356.372847222221</v>
      </c>
      <c r="C875" s="42" t="s">
        <v>100</v>
      </c>
      <c r="D875" s="42" t="s">
        <v>198</v>
      </c>
      <c r="E875" s="43">
        <v>43356.380011574074</v>
      </c>
      <c r="F875" s="42" t="s">
        <v>99</v>
      </c>
      <c r="G875" s="42" t="s">
        <v>117</v>
      </c>
    </row>
    <row r="876" spans="1:7" x14ac:dyDescent="0.25">
      <c r="A876" s="42">
        <v>180181369</v>
      </c>
      <c r="B876" s="43">
        <v>43356.372847222221</v>
      </c>
      <c r="C876" s="42" t="s">
        <v>100</v>
      </c>
      <c r="D876" s="42" t="s">
        <v>198</v>
      </c>
      <c r="E876" s="43">
        <v>43356.37641203704</v>
      </c>
      <c r="F876" s="42" t="s">
        <v>98</v>
      </c>
      <c r="G876" s="42">
        <v>329</v>
      </c>
    </row>
    <row r="877" spans="1:7" x14ac:dyDescent="0.25">
      <c r="A877" s="42">
        <v>180181369</v>
      </c>
      <c r="B877" s="43">
        <v>43356.372847222221</v>
      </c>
      <c r="C877" s="42" t="s">
        <v>100</v>
      </c>
      <c r="D877" s="42" t="s">
        <v>198</v>
      </c>
      <c r="E877" s="43">
        <v>43356.374120370368</v>
      </c>
      <c r="F877" s="42" t="s">
        <v>99</v>
      </c>
      <c r="G877" s="42">
        <v>112</v>
      </c>
    </row>
    <row r="878" spans="1:7" x14ac:dyDescent="0.25">
      <c r="A878" s="42">
        <v>180181369</v>
      </c>
      <c r="B878" s="43">
        <v>43356.372847222221</v>
      </c>
      <c r="C878" s="42" t="s">
        <v>100</v>
      </c>
      <c r="D878" s="42" t="s">
        <v>198</v>
      </c>
      <c r="E878" s="43">
        <v>43356.373807870368</v>
      </c>
      <c r="F878" s="42" t="s">
        <v>99</v>
      </c>
      <c r="G878" s="42">
        <v>329</v>
      </c>
    </row>
    <row r="879" spans="1:7" x14ac:dyDescent="0.25">
      <c r="A879" s="42">
        <v>180181633</v>
      </c>
      <c r="B879" s="43">
        <v>43356.649664351855</v>
      </c>
      <c r="C879" s="42" t="s">
        <v>100</v>
      </c>
      <c r="D879" s="42" t="s">
        <v>199</v>
      </c>
      <c r="E879" s="43">
        <v>43356.700844907406</v>
      </c>
      <c r="F879" s="42" t="s">
        <v>96</v>
      </c>
      <c r="G879" s="42" t="s">
        <v>110</v>
      </c>
    </row>
    <row r="880" spans="1:7" x14ac:dyDescent="0.25">
      <c r="A880" s="42">
        <v>180181633</v>
      </c>
      <c r="B880" s="43">
        <v>43356.649664351855</v>
      </c>
      <c r="C880" s="42" t="s">
        <v>100</v>
      </c>
      <c r="D880" s="42" t="s">
        <v>199</v>
      </c>
      <c r="E880" s="43">
        <v>43356.70008101852</v>
      </c>
      <c r="F880" s="42" t="s">
        <v>96</v>
      </c>
      <c r="G880" s="42">
        <v>263</v>
      </c>
    </row>
    <row r="881" spans="1:7" x14ac:dyDescent="0.25">
      <c r="A881" s="42">
        <v>180181633</v>
      </c>
      <c r="B881" s="43">
        <v>43356.649664351855</v>
      </c>
      <c r="C881" s="42" t="s">
        <v>100</v>
      </c>
      <c r="D881" s="42" t="s">
        <v>199</v>
      </c>
      <c r="E881" s="43">
        <v>43356.67355324074</v>
      </c>
      <c r="F881" s="42" t="s">
        <v>135</v>
      </c>
      <c r="G881" s="42">
        <v>263</v>
      </c>
    </row>
    <row r="882" spans="1:7" x14ac:dyDescent="0.25">
      <c r="A882" s="42">
        <v>180181633</v>
      </c>
      <c r="B882" s="43">
        <v>43356.649664351855</v>
      </c>
      <c r="C882" s="42" t="s">
        <v>100</v>
      </c>
      <c r="D882" s="42" t="s">
        <v>199</v>
      </c>
      <c r="E882" s="43">
        <v>43356.673020833332</v>
      </c>
      <c r="F882" s="42" t="s">
        <v>135</v>
      </c>
      <c r="G882" s="42">
        <v>263</v>
      </c>
    </row>
    <row r="883" spans="1:7" x14ac:dyDescent="0.25">
      <c r="A883" s="42">
        <v>180181633</v>
      </c>
      <c r="B883" s="43">
        <v>43356.649664351855</v>
      </c>
      <c r="C883" s="42" t="s">
        <v>100</v>
      </c>
      <c r="D883" s="42" t="s">
        <v>199</v>
      </c>
      <c r="E883" s="43">
        <v>43356.659942129627</v>
      </c>
      <c r="F883" s="42" t="s">
        <v>98</v>
      </c>
      <c r="G883" s="42">
        <v>263</v>
      </c>
    </row>
    <row r="884" spans="1:7" x14ac:dyDescent="0.25">
      <c r="A884" s="42">
        <v>180181633</v>
      </c>
      <c r="B884" s="43">
        <v>43356.649664351855</v>
      </c>
      <c r="C884" s="42" t="s">
        <v>100</v>
      </c>
      <c r="D884" s="42" t="s">
        <v>199</v>
      </c>
      <c r="E884" s="43">
        <v>43356.656261574077</v>
      </c>
      <c r="F884" s="42" t="s">
        <v>98</v>
      </c>
      <c r="G884" s="42" t="s">
        <v>110</v>
      </c>
    </row>
    <row r="885" spans="1:7" x14ac:dyDescent="0.25">
      <c r="A885" s="42">
        <v>180181633</v>
      </c>
      <c r="B885" s="43">
        <v>43356.649664351855</v>
      </c>
      <c r="C885" s="42" t="s">
        <v>100</v>
      </c>
      <c r="D885" s="42" t="s">
        <v>199</v>
      </c>
      <c r="E885" s="43">
        <v>43356.656064814815</v>
      </c>
      <c r="F885" s="42" t="s">
        <v>96</v>
      </c>
      <c r="G885" s="42" t="s">
        <v>177</v>
      </c>
    </row>
    <row r="886" spans="1:7" x14ac:dyDescent="0.25">
      <c r="A886" s="42">
        <v>180181633</v>
      </c>
      <c r="B886" s="43">
        <v>43356.649664351855</v>
      </c>
      <c r="C886" s="42" t="s">
        <v>100</v>
      </c>
      <c r="D886" s="42" t="s">
        <v>199</v>
      </c>
      <c r="E886" s="43">
        <v>43356.656053240738</v>
      </c>
      <c r="F886" s="42" t="s">
        <v>135</v>
      </c>
      <c r="G886" s="42" t="s">
        <v>177</v>
      </c>
    </row>
    <row r="887" spans="1:7" x14ac:dyDescent="0.25">
      <c r="A887" s="42">
        <v>180181633</v>
      </c>
      <c r="B887" s="43">
        <v>43356.649664351855</v>
      </c>
      <c r="C887" s="42" t="s">
        <v>100</v>
      </c>
      <c r="D887" s="42" t="s">
        <v>199</v>
      </c>
      <c r="E887" s="43">
        <v>43356.652314814812</v>
      </c>
      <c r="F887" s="42" t="s">
        <v>99</v>
      </c>
      <c r="G887" s="42" t="s">
        <v>110</v>
      </c>
    </row>
    <row r="888" spans="1:7" x14ac:dyDescent="0.25">
      <c r="A888" s="42">
        <v>180181633</v>
      </c>
      <c r="B888" s="43">
        <v>43356.649664351855</v>
      </c>
      <c r="C888" s="42" t="s">
        <v>100</v>
      </c>
      <c r="D888" s="42" t="s">
        <v>199</v>
      </c>
      <c r="E888" s="43">
        <v>43356.651886574073</v>
      </c>
      <c r="F888" s="42" t="s">
        <v>99</v>
      </c>
      <c r="G888" s="42" t="s">
        <v>177</v>
      </c>
    </row>
    <row r="889" spans="1:7" x14ac:dyDescent="0.25">
      <c r="A889" s="42">
        <v>180181633</v>
      </c>
      <c r="B889" s="43">
        <v>43356.649664351855</v>
      </c>
      <c r="C889" s="42" t="s">
        <v>100</v>
      </c>
      <c r="D889" s="42" t="s">
        <v>199</v>
      </c>
      <c r="E889" s="43">
        <v>43356.651296296295</v>
      </c>
      <c r="F889" s="42" t="s">
        <v>99</v>
      </c>
      <c r="G889" s="42">
        <v>263</v>
      </c>
    </row>
    <row r="890" spans="1:7" x14ac:dyDescent="0.25">
      <c r="A890" s="42">
        <v>180181639</v>
      </c>
      <c r="B890" s="43">
        <v>43356.654722222222</v>
      </c>
      <c r="C890" s="42" t="s">
        <v>100</v>
      </c>
      <c r="D890" s="42" t="s">
        <v>200</v>
      </c>
      <c r="E890" s="43">
        <v>43356.694039351853</v>
      </c>
      <c r="F890" s="42" t="s">
        <v>96</v>
      </c>
      <c r="G890" s="42">
        <v>485</v>
      </c>
    </row>
    <row r="891" spans="1:7" x14ac:dyDescent="0.25">
      <c r="A891" s="42">
        <v>180181639</v>
      </c>
      <c r="B891" s="43">
        <v>43356.654722222222</v>
      </c>
      <c r="C891" s="42" t="s">
        <v>100</v>
      </c>
      <c r="D891" s="42" t="s">
        <v>200</v>
      </c>
      <c r="E891" s="43">
        <v>43356.686782407407</v>
      </c>
      <c r="F891" s="42" t="s">
        <v>96</v>
      </c>
      <c r="G891" s="42">
        <v>97</v>
      </c>
    </row>
    <row r="892" spans="1:7" x14ac:dyDescent="0.25">
      <c r="A892" s="42">
        <v>180181639</v>
      </c>
      <c r="B892" s="43">
        <v>43356.654722222222</v>
      </c>
      <c r="C892" s="42" t="s">
        <v>100</v>
      </c>
      <c r="D892" s="42" t="s">
        <v>200</v>
      </c>
      <c r="E892" s="43">
        <v>43356.676469907405</v>
      </c>
      <c r="F892" s="42" t="s">
        <v>96</v>
      </c>
      <c r="G892" s="42">
        <v>375</v>
      </c>
    </row>
    <row r="893" spans="1:7" x14ac:dyDescent="0.25">
      <c r="A893" s="42">
        <v>180181639</v>
      </c>
      <c r="B893" s="43">
        <v>43356.654722222222</v>
      </c>
      <c r="C893" s="42" t="s">
        <v>100</v>
      </c>
      <c r="D893" s="42" t="s">
        <v>200</v>
      </c>
      <c r="E893" s="43">
        <v>43356.671840277777</v>
      </c>
      <c r="F893" s="42" t="s">
        <v>96</v>
      </c>
      <c r="G893" s="42">
        <v>229</v>
      </c>
    </row>
    <row r="894" spans="1:7" x14ac:dyDescent="0.25">
      <c r="A894" s="42">
        <v>180181639</v>
      </c>
      <c r="B894" s="43">
        <v>43356.654722222222</v>
      </c>
      <c r="C894" s="42" t="s">
        <v>100</v>
      </c>
      <c r="D894" s="42" t="s">
        <v>200</v>
      </c>
      <c r="E894" s="43">
        <v>43356.671458333331</v>
      </c>
      <c r="F894" s="42" t="s">
        <v>96</v>
      </c>
      <c r="G894" s="42" t="s">
        <v>113</v>
      </c>
    </row>
    <row r="895" spans="1:7" x14ac:dyDescent="0.25">
      <c r="A895" s="42">
        <v>180181639</v>
      </c>
      <c r="B895" s="43">
        <v>43356.654722222222</v>
      </c>
      <c r="C895" s="42" t="s">
        <v>100</v>
      </c>
      <c r="D895" s="42" t="s">
        <v>200</v>
      </c>
      <c r="E895" s="43">
        <v>43356.670081018521</v>
      </c>
      <c r="F895" s="42" t="s">
        <v>98</v>
      </c>
      <c r="G895" s="42">
        <v>97</v>
      </c>
    </row>
    <row r="896" spans="1:7" x14ac:dyDescent="0.25">
      <c r="A896" s="42">
        <v>180181639</v>
      </c>
      <c r="B896" s="43">
        <v>43356.654722222222</v>
      </c>
      <c r="C896" s="42" t="s">
        <v>100</v>
      </c>
      <c r="D896" s="42" t="s">
        <v>200</v>
      </c>
      <c r="E896" s="43">
        <v>43356.668946759259</v>
      </c>
      <c r="F896" s="42" t="s">
        <v>98</v>
      </c>
      <c r="G896" s="42">
        <v>375</v>
      </c>
    </row>
    <row r="897" spans="1:7" x14ac:dyDescent="0.25">
      <c r="A897" s="42">
        <v>180181639</v>
      </c>
      <c r="B897" s="43">
        <v>43356.654722222222</v>
      </c>
      <c r="C897" s="42" t="s">
        <v>100</v>
      </c>
      <c r="D897" s="42" t="s">
        <v>200</v>
      </c>
      <c r="E897" s="43">
        <v>43356.661122685182</v>
      </c>
      <c r="F897" s="42" t="s">
        <v>98</v>
      </c>
      <c r="G897" s="42" t="s">
        <v>113</v>
      </c>
    </row>
    <row r="898" spans="1:7" x14ac:dyDescent="0.25">
      <c r="A898" s="42">
        <v>180181639</v>
      </c>
      <c r="B898" s="43">
        <v>43356.654722222222</v>
      </c>
      <c r="C898" s="42" t="s">
        <v>100</v>
      </c>
      <c r="D898" s="42" t="s">
        <v>200</v>
      </c>
      <c r="E898" s="43">
        <v>43356.661087962966</v>
      </c>
      <c r="F898" s="42" t="s">
        <v>99</v>
      </c>
      <c r="G898" s="42">
        <v>97</v>
      </c>
    </row>
    <row r="899" spans="1:7" x14ac:dyDescent="0.25">
      <c r="A899" s="42">
        <v>180181639</v>
      </c>
      <c r="B899" s="43">
        <v>43356.654722222222</v>
      </c>
      <c r="C899" s="42" t="s">
        <v>100</v>
      </c>
      <c r="D899" s="42" t="s">
        <v>200</v>
      </c>
      <c r="E899" s="43">
        <v>43356.659236111111</v>
      </c>
      <c r="F899" s="42" t="s">
        <v>99</v>
      </c>
      <c r="G899" s="42" t="s">
        <v>113</v>
      </c>
    </row>
    <row r="900" spans="1:7" x14ac:dyDescent="0.25">
      <c r="A900" s="42">
        <v>180181639</v>
      </c>
      <c r="B900" s="43">
        <v>43356.654722222222</v>
      </c>
      <c r="C900" s="42" t="s">
        <v>100</v>
      </c>
      <c r="D900" s="42" t="s">
        <v>200</v>
      </c>
      <c r="E900" s="43">
        <v>43356.65898148148</v>
      </c>
      <c r="F900" s="42" t="s">
        <v>98</v>
      </c>
      <c r="G900" s="42">
        <v>229</v>
      </c>
    </row>
    <row r="901" spans="1:7" x14ac:dyDescent="0.25">
      <c r="A901" s="42">
        <v>180181639</v>
      </c>
      <c r="B901" s="43">
        <v>43356.654722222222</v>
      </c>
      <c r="C901" s="42" t="s">
        <v>100</v>
      </c>
      <c r="D901" s="42" t="s">
        <v>200</v>
      </c>
      <c r="E901" s="43">
        <v>43356.657106481478</v>
      </c>
      <c r="F901" s="42" t="s">
        <v>99</v>
      </c>
      <c r="G901" s="42">
        <v>485</v>
      </c>
    </row>
    <row r="902" spans="1:7" x14ac:dyDescent="0.25">
      <c r="A902" s="42">
        <v>180181644</v>
      </c>
      <c r="B902" s="43">
        <v>43356.65829861111</v>
      </c>
      <c r="C902" s="42" t="s">
        <v>100</v>
      </c>
      <c r="D902" s="42" t="s">
        <v>171</v>
      </c>
      <c r="E902" s="43">
        <v>43356.725428240738</v>
      </c>
      <c r="F902" s="42" t="s">
        <v>96</v>
      </c>
      <c r="G902" s="42">
        <v>356</v>
      </c>
    </row>
    <row r="903" spans="1:7" x14ac:dyDescent="0.25">
      <c r="A903" s="42">
        <v>180181644</v>
      </c>
      <c r="B903" s="43">
        <v>43356.65829861111</v>
      </c>
      <c r="C903" s="42" t="s">
        <v>100</v>
      </c>
      <c r="D903" s="42" t="s">
        <v>171</v>
      </c>
      <c r="E903" s="43">
        <v>43356.719594907408</v>
      </c>
      <c r="F903" s="42" t="s">
        <v>98</v>
      </c>
      <c r="G903" s="42">
        <v>356</v>
      </c>
    </row>
    <row r="904" spans="1:7" x14ac:dyDescent="0.25">
      <c r="A904" s="42">
        <v>180181644</v>
      </c>
      <c r="B904" s="43">
        <v>43356.65829861111</v>
      </c>
      <c r="C904" s="42" t="s">
        <v>100</v>
      </c>
      <c r="D904" s="42" t="s">
        <v>171</v>
      </c>
      <c r="E904" s="43">
        <v>43356.71947916667</v>
      </c>
      <c r="F904" s="42" t="s">
        <v>143</v>
      </c>
      <c r="G904" s="42"/>
    </row>
    <row r="905" spans="1:7" x14ac:dyDescent="0.25">
      <c r="A905" s="42">
        <v>180181644</v>
      </c>
      <c r="B905" s="43">
        <v>43356.65829861111</v>
      </c>
      <c r="C905" s="42" t="s">
        <v>100</v>
      </c>
      <c r="D905" s="42" t="s">
        <v>171</v>
      </c>
      <c r="E905" s="43">
        <v>43356.714224537034</v>
      </c>
      <c r="F905" s="42" t="s">
        <v>96</v>
      </c>
      <c r="G905" s="42">
        <v>356</v>
      </c>
    </row>
    <row r="906" spans="1:7" x14ac:dyDescent="0.25">
      <c r="A906" s="42">
        <v>180181644</v>
      </c>
      <c r="B906" s="43">
        <v>43356.65829861111</v>
      </c>
      <c r="C906" s="42" t="s">
        <v>100</v>
      </c>
      <c r="D906" s="42" t="s">
        <v>171</v>
      </c>
      <c r="E906" s="43">
        <v>43356.704571759263</v>
      </c>
      <c r="F906" s="42" t="s">
        <v>96</v>
      </c>
      <c r="G906" s="42" t="s">
        <v>166</v>
      </c>
    </row>
    <row r="907" spans="1:7" x14ac:dyDescent="0.25">
      <c r="A907" s="42">
        <v>180181644</v>
      </c>
      <c r="B907" s="43">
        <v>43356.65829861111</v>
      </c>
      <c r="C907" s="42" t="s">
        <v>100</v>
      </c>
      <c r="D907" s="42" t="s">
        <v>171</v>
      </c>
      <c r="E907" s="43">
        <v>43356.670208333337</v>
      </c>
      <c r="F907" s="42" t="s">
        <v>96</v>
      </c>
      <c r="G907" s="42" t="s">
        <v>201</v>
      </c>
    </row>
    <row r="908" spans="1:7" x14ac:dyDescent="0.25">
      <c r="A908" s="42">
        <v>180181644</v>
      </c>
      <c r="B908" s="43">
        <v>43356.65829861111</v>
      </c>
      <c r="C908" s="42" t="s">
        <v>100</v>
      </c>
      <c r="D908" s="42" t="s">
        <v>171</v>
      </c>
      <c r="E908" s="43">
        <v>43356.669895833336</v>
      </c>
      <c r="F908" s="42" t="s">
        <v>98</v>
      </c>
      <c r="G908" s="42" t="s">
        <v>166</v>
      </c>
    </row>
    <row r="909" spans="1:7" x14ac:dyDescent="0.25">
      <c r="A909" s="42">
        <v>180181644</v>
      </c>
      <c r="B909" s="43">
        <v>43356.65829861111</v>
      </c>
      <c r="C909" s="42" t="s">
        <v>100</v>
      </c>
      <c r="D909" s="42" t="s">
        <v>171</v>
      </c>
      <c r="E909" s="43">
        <v>43356.666898148149</v>
      </c>
      <c r="F909" s="42" t="s">
        <v>98</v>
      </c>
      <c r="G909" s="42">
        <v>356</v>
      </c>
    </row>
    <row r="910" spans="1:7" x14ac:dyDescent="0.25">
      <c r="A910" s="42">
        <v>180181644</v>
      </c>
      <c r="B910" s="43">
        <v>43356.65829861111</v>
      </c>
      <c r="C910" s="42" t="s">
        <v>100</v>
      </c>
      <c r="D910" s="42" t="s">
        <v>171</v>
      </c>
      <c r="E910" s="43">
        <v>43356.66646990741</v>
      </c>
      <c r="F910" s="42" t="s">
        <v>104</v>
      </c>
      <c r="G910" s="42">
        <v>356</v>
      </c>
    </row>
    <row r="911" spans="1:7" x14ac:dyDescent="0.25">
      <c r="A911" s="42">
        <v>180181644</v>
      </c>
      <c r="B911" s="43">
        <v>43356.65829861111</v>
      </c>
      <c r="C911" s="42" t="s">
        <v>100</v>
      </c>
      <c r="D911" s="42" t="s">
        <v>171</v>
      </c>
      <c r="E911" s="43">
        <v>43356.665243055555</v>
      </c>
      <c r="F911" s="42" t="s">
        <v>104</v>
      </c>
      <c r="G911" s="42">
        <v>356</v>
      </c>
    </row>
    <row r="912" spans="1:7" x14ac:dyDescent="0.25">
      <c r="A912" s="42">
        <v>180181644</v>
      </c>
      <c r="B912" s="43">
        <v>43356.65829861111</v>
      </c>
      <c r="C912" s="42" t="s">
        <v>100</v>
      </c>
      <c r="D912" s="42" t="s">
        <v>171</v>
      </c>
      <c r="E912" s="43">
        <v>43356.665023148147</v>
      </c>
      <c r="F912" s="42" t="s">
        <v>104</v>
      </c>
      <c r="G912" s="42" t="s">
        <v>201</v>
      </c>
    </row>
    <row r="913" spans="1:7" x14ac:dyDescent="0.25">
      <c r="A913" s="42">
        <v>180181644</v>
      </c>
      <c r="B913" s="43">
        <v>43356.65829861111</v>
      </c>
      <c r="C913" s="42" t="s">
        <v>100</v>
      </c>
      <c r="D913" s="42" t="s">
        <v>171</v>
      </c>
      <c r="E913" s="43">
        <v>43356.664479166669</v>
      </c>
      <c r="F913" s="42" t="s">
        <v>98</v>
      </c>
      <c r="G913" s="42" t="s">
        <v>201</v>
      </c>
    </row>
    <row r="914" spans="1:7" x14ac:dyDescent="0.25">
      <c r="A914" s="42">
        <v>180181644</v>
      </c>
      <c r="B914" s="43">
        <v>43356.65829861111</v>
      </c>
      <c r="C914" s="42" t="s">
        <v>100</v>
      </c>
      <c r="D914" s="42" t="s">
        <v>171</v>
      </c>
      <c r="E914" s="43">
        <v>43356.661527777775</v>
      </c>
      <c r="F914" s="42" t="s">
        <v>99</v>
      </c>
      <c r="G914" s="42" t="s">
        <v>166</v>
      </c>
    </row>
    <row r="915" spans="1:7" x14ac:dyDescent="0.25">
      <c r="A915" s="42">
        <v>180181644</v>
      </c>
      <c r="B915" s="43">
        <v>43356.65829861111</v>
      </c>
      <c r="C915" s="42" t="s">
        <v>100</v>
      </c>
      <c r="D915" s="42" t="s">
        <v>171</v>
      </c>
      <c r="E915" s="43">
        <v>43356.660428240742</v>
      </c>
      <c r="F915" s="42" t="s">
        <v>99</v>
      </c>
      <c r="G915" s="42">
        <v>356</v>
      </c>
    </row>
    <row r="916" spans="1:7" x14ac:dyDescent="0.25">
      <c r="A916" s="42">
        <v>180181676</v>
      </c>
      <c r="B916" s="43">
        <v>43356.691574074073</v>
      </c>
      <c r="C916" s="42" t="s">
        <v>94</v>
      </c>
      <c r="D916" s="42" t="s">
        <v>202</v>
      </c>
      <c r="E916" s="43">
        <v>43356.737175925926</v>
      </c>
      <c r="F916" s="42" t="s">
        <v>96</v>
      </c>
      <c r="G916" s="42">
        <v>485</v>
      </c>
    </row>
    <row r="917" spans="1:7" x14ac:dyDescent="0.25">
      <c r="A917" s="42">
        <v>180181676</v>
      </c>
      <c r="B917" s="43">
        <v>43356.691574074073</v>
      </c>
      <c r="C917" s="42" t="s">
        <v>94</v>
      </c>
      <c r="D917" s="42" t="s">
        <v>202</v>
      </c>
      <c r="E917" s="43">
        <v>43356.737175925926</v>
      </c>
      <c r="F917" s="42" t="s">
        <v>96</v>
      </c>
      <c r="G917" s="42">
        <v>97</v>
      </c>
    </row>
    <row r="918" spans="1:7" x14ac:dyDescent="0.25">
      <c r="A918" s="42">
        <v>180181676</v>
      </c>
      <c r="B918" s="43">
        <v>43356.691574074073</v>
      </c>
      <c r="C918" s="42" t="s">
        <v>94</v>
      </c>
      <c r="D918" s="42" t="s">
        <v>202</v>
      </c>
      <c r="E918" s="43">
        <v>43356.713356481479</v>
      </c>
      <c r="F918" s="42" t="s">
        <v>96</v>
      </c>
      <c r="G918" s="42" t="s">
        <v>113</v>
      </c>
    </row>
    <row r="919" spans="1:7" x14ac:dyDescent="0.25">
      <c r="A919" s="42">
        <v>180181676</v>
      </c>
      <c r="B919" s="43">
        <v>43356.691574074073</v>
      </c>
      <c r="C919" s="42" t="s">
        <v>94</v>
      </c>
      <c r="D919" s="42" t="s">
        <v>202</v>
      </c>
      <c r="E919" s="43">
        <v>43356.709085648145</v>
      </c>
      <c r="F919" s="42" t="s">
        <v>96</v>
      </c>
      <c r="G919" s="42">
        <v>346</v>
      </c>
    </row>
    <row r="920" spans="1:7" x14ac:dyDescent="0.25">
      <c r="A920" s="42">
        <v>180181676</v>
      </c>
      <c r="B920" s="43">
        <v>43356.691574074073</v>
      </c>
      <c r="C920" s="42" t="s">
        <v>94</v>
      </c>
      <c r="D920" s="42" t="s">
        <v>202</v>
      </c>
      <c r="E920" s="43">
        <v>43356.707615740743</v>
      </c>
      <c r="F920" s="42" t="s">
        <v>96</v>
      </c>
      <c r="G920" s="42">
        <v>229</v>
      </c>
    </row>
    <row r="921" spans="1:7" x14ac:dyDescent="0.25">
      <c r="A921" s="42">
        <v>180181676</v>
      </c>
      <c r="B921" s="43">
        <v>43356.691574074073</v>
      </c>
      <c r="C921" s="42" t="s">
        <v>94</v>
      </c>
      <c r="D921" s="42" t="s">
        <v>202</v>
      </c>
      <c r="E921" s="43">
        <v>43356.704085648147</v>
      </c>
      <c r="F921" s="42" t="s">
        <v>104</v>
      </c>
      <c r="G921" s="42">
        <v>346</v>
      </c>
    </row>
    <row r="922" spans="1:7" x14ac:dyDescent="0.25">
      <c r="A922" s="42">
        <v>180181676</v>
      </c>
      <c r="B922" s="43">
        <v>43356.691574074073</v>
      </c>
      <c r="C922" s="42" t="s">
        <v>94</v>
      </c>
      <c r="D922" s="42" t="s">
        <v>202</v>
      </c>
      <c r="E922" s="43">
        <v>43356.701956018522</v>
      </c>
      <c r="F922" s="42" t="s">
        <v>104</v>
      </c>
      <c r="G922" s="42">
        <v>346</v>
      </c>
    </row>
    <row r="923" spans="1:7" x14ac:dyDescent="0.25">
      <c r="A923" s="42">
        <v>180181676</v>
      </c>
      <c r="B923" s="43">
        <v>43356.691574074073</v>
      </c>
      <c r="C923" s="42" t="s">
        <v>94</v>
      </c>
      <c r="D923" s="42" t="s">
        <v>202</v>
      </c>
      <c r="E923" s="43">
        <v>43356.698171296295</v>
      </c>
      <c r="F923" s="42" t="s">
        <v>98</v>
      </c>
      <c r="G923" s="42">
        <v>229</v>
      </c>
    </row>
    <row r="924" spans="1:7" x14ac:dyDescent="0.25">
      <c r="A924" s="42">
        <v>180181676</v>
      </c>
      <c r="B924" s="43">
        <v>43356.691574074073</v>
      </c>
      <c r="C924" s="42" t="s">
        <v>94</v>
      </c>
      <c r="D924" s="42" t="s">
        <v>202</v>
      </c>
      <c r="E924" s="43">
        <v>43356.698067129626</v>
      </c>
      <c r="F924" s="42" t="s">
        <v>98</v>
      </c>
      <c r="G924" s="42">
        <v>485</v>
      </c>
    </row>
    <row r="925" spans="1:7" x14ac:dyDescent="0.25">
      <c r="A925" s="42">
        <v>180181676</v>
      </c>
      <c r="B925" s="43">
        <v>43356.691574074073</v>
      </c>
      <c r="C925" s="42" t="s">
        <v>94</v>
      </c>
      <c r="D925" s="42" t="s">
        <v>202</v>
      </c>
      <c r="E925" s="43">
        <v>43356.697800925926</v>
      </c>
      <c r="F925" s="42" t="s">
        <v>98</v>
      </c>
      <c r="G925" s="42">
        <v>97</v>
      </c>
    </row>
    <row r="926" spans="1:7" x14ac:dyDescent="0.25">
      <c r="A926" s="42">
        <v>180181676</v>
      </c>
      <c r="B926" s="43">
        <v>43356.691574074073</v>
      </c>
      <c r="C926" s="42" t="s">
        <v>94</v>
      </c>
      <c r="D926" s="42" t="s">
        <v>202</v>
      </c>
      <c r="E926" s="43">
        <v>43356.697731481479</v>
      </c>
      <c r="F926" s="42" t="s">
        <v>98</v>
      </c>
      <c r="G926" s="42" t="s">
        <v>113</v>
      </c>
    </row>
    <row r="927" spans="1:7" x14ac:dyDescent="0.25">
      <c r="A927" s="42">
        <v>180181676</v>
      </c>
      <c r="B927" s="43">
        <v>43356.691574074073</v>
      </c>
      <c r="C927" s="42" t="s">
        <v>94</v>
      </c>
      <c r="D927" s="42" t="s">
        <v>202</v>
      </c>
      <c r="E927" s="43">
        <v>43356.695868055554</v>
      </c>
      <c r="F927" s="42" t="s">
        <v>99</v>
      </c>
      <c r="G927" s="42">
        <v>229</v>
      </c>
    </row>
    <row r="928" spans="1:7" x14ac:dyDescent="0.25">
      <c r="A928" s="42">
        <v>180181676</v>
      </c>
      <c r="B928" s="43">
        <v>43356.691574074073</v>
      </c>
      <c r="C928" s="42" t="s">
        <v>94</v>
      </c>
      <c r="D928" s="42" t="s">
        <v>202</v>
      </c>
      <c r="E928" s="43">
        <v>43356.695868055554</v>
      </c>
      <c r="F928" s="42" t="s">
        <v>99</v>
      </c>
      <c r="G928" s="42">
        <v>346</v>
      </c>
    </row>
    <row r="929" spans="1:7" x14ac:dyDescent="0.25">
      <c r="A929" s="42">
        <v>180181676</v>
      </c>
      <c r="B929" s="43">
        <v>43356.691574074073</v>
      </c>
      <c r="C929" s="42" t="s">
        <v>94</v>
      </c>
      <c r="D929" s="42" t="s">
        <v>202</v>
      </c>
      <c r="E929" s="43">
        <v>43356.695868055554</v>
      </c>
      <c r="F929" s="42" t="s">
        <v>99</v>
      </c>
      <c r="G929" s="42">
        <v>97</v>
      </c>
    </row>
    <row r="930" spans="1:7" x14ac:dyDescent="0.25">
      <c r="A930" s="42">
        <v>180181676</v>
      </c>
      <c r="B930" s="43">
        <v>43356.691574074073</v>
      </c>
      <c r="C930" s="42" t="s">
        <v>94</v>
      </c>
      <c r="D930" s="42" t="s">
        <v>202</v>
      </c>
      <c r="E930" s="43">
        <v>43356.695868055554</v>
      </c>
      <c r="F930" s="42" t="s">
        <v>99</v>
      </c>
      <c r="G930" s="42" t="s">
        <v>113</v>
      </c>
    </row>
    <row r="931" spans="1:7" x14ac:dyDescent="0.25">
      <c r="A931" s="42">
        <v>180181679</v>
      </c>
      <c r="B931" s="43">
        <v>43356.693969907406</v>
      </c>
      <c r="C931" s="42" t="s">
        <v>100</v>
      </c>
      <c r="D931" s="42" t="s">
        <v>202</v>
      </c>
      <c r="E931" s="43">
        <v>43356.695856481485</v>
      </c>
      <c r="F931" s="42" t="s">
        <v>96</v>
      </c>
      <c r="G931" s="42">
        <v>229</v>
      </c>
    </row>
    <row r="932" spans="1:7" x14ac:dyDescent="0.25">
      <c r="A932" s="42">
        <v>180181679</v>
      </c>
      <c r="B932" s="43">
        <v>43356.693969907406</v>
      </c>
      <c r="C932" s="42" t="s">
        <v>100</v>
      </c>
      <c r="D932" s="42" t="s">
        <v>202</v>
      </c>
      <c r="E932" s="43">
        <v>43356.695856481485</v>
      </c>
      <c r="F932" s="42" t="s">
        <v>96</v>
      </c>
      <c r="G932" s="42">
        <v>346</v>
      </c>
    </row>
    <row r="933" spans="1:7" x14ac:dyDescent="0.25">
      <c r="A933" s="42">
        <v>180181679</v>
      </c>
      <c r="B933" s="43">
        <v>43356.693969907406</v>
      </c>
      <c r="C933" s="42" t="s">
        <v>100</v>
      </c>
      <c r="D933" s="42" t="s">
        <v>202</v>
      </c>
      <c r="E933" s="43">
        <v>43356.695856481485</v>
      </c>
      <c r="F933" s="42" t="s">
        <v>96</v>
      </c>
      <c r="G933" s="42">
        <v>97</v>
      </c>
    </row>
    <row r="934" spans="1:7" x14ac:dyDescent="0.25">
      <c r="A934" s="42">
        <v>180181679</v>
      </c>
      <c r="B934" s="43">
        <v>43356.693969907406</v>
      </c>
      <c r="C934" s="42" t="s">
        <v>100</v>
      </c>
      <c r="D934" s="42" t="s">
        <v>202</v>
      </c>
      <c r="E934" s="43">
        <v>43356.695856481485</v>
      </c>
      <c r="F934" s="42" t="s">
        <v>96</v>
      </c>
      <c r="G934" s="42" t="s">
        <v>113</v>
      </c>
    </row>
    <row r="935" spans="1:7" x14ac:dyDescent="0.25">
      <c r="A935" s="42">
        <v>180181679</v>
      </c>
      <c r="B935" s="43">
        <v>43356.693969907406</v>
      </c>
      <c r="C935" s="42" t="s">
        <v>100</v>
      </c>
      <c r="D935" s="42" t="s">
        <v>202</v>
      </c>
      <c r="E935" s="43">
        <v>43356.694212962961</v>
      </c>
      <c r="F935" s="42" t="s">
        <v>99</v>
      </c>
      <c r="G935" s="42">
        <v>229</v>
      </c>
    </row>
    <row r="936" spans="1:7" x14ac:dyDescent="0.25">
      <c r="A936" s="42">
        <v>180181679</v>
      </c>
      <c r="B936" s="43">
        <v>43356.693969907406</v>
      </c>
      <c r="C936" s="42" t="s">
        <v>100</v>
      </c>
      <c r="D936" s="42" t="s">
        <v>202</v>
      </c>
      <c r="E936" s="43">
        <v>43356.694212962961</v>
      </c>
      <c r="F936" s="42" t="s">
        <v>99</v>
      </c>
      <c r="G936" s="42">
        <v>346</v>
      </c>
    </row>
    <row r="937" spans="1:7" x14ac:dyDescent="0.25">
      <c r="A937" s="42">
        <v>180181679</v>
      </c>
      <c r="B937" s="43">
        <v>43356.693969907406</v>
      </c>
      <c r="C937" s="42" t="s">
        <v>100</v>
      </c>
      <c r="D937" s="42" t="s">
        <v>202</v>
      </c>
      <c r="E937" s="43">
        <v>43356.694212962961</v>
      </c>
      <c r="F937" s="42" t="s">
        <v>99</v>
      </c>
      <c r="G937" s="42">
        <v>97</v>
      </c>
    </row>
    <row r="938" spans="1:7" x14ac:dyDescent="0.25">
      <c r="A938" s="42">
        <v>180181679</v>
      </c>
      <c r="B938" s="43">
        <v>43356.693969907406</v>
      </c>
      <c r="C938" s="42" t="s">
        <v>100</v>
      </c>
      <c r="D938" s="42" t="s">
        <v>202</v>
      </c>
      <c r="E938" s="43">
        <v>43356.694212962961</v>
      </c>
      <c r="F938" s="42" t="s">
        <v>99</v>
      </c>
      <c r="G938" s="42" t="s">
        <v>113</v>
      </c>
    </row>
    <row r="939" spans="1:7" x14ac:dyDescent="0.25">
      <c r="A939" s="42">
        <v>180181684</v>
      </c>
      <c r="B939" s="43">
        <v>43356.696701388886</v>
      </c>
      <c r="C939" s="42" t="s">
        <v>100</v>
      </c>
      <c r="D939" s="42" t="s">
        <v>203</v>
      </c>
      <c r="E939" s="43">
        <v>43356.780266203707</v>
      </c>
      <c r="F939" s="42" t="s">
        <v>96</v>
      </c>
      <c r="G939" s="42">
        <v>564</v>
      </c>
    </row>
    <row r="940" spans="1:7" x14ac:dyDescent="0.25">
      <c r="A940" s="42">
        <v>180181684</v>
      </c>
      <c r="B940" s="43">
        <v>43356.696701388886</v>
      </c>
      <c r="C940" s="42" t="s">
        <v>100</v>
      </c>
      <c r="D940" s="42" t="s">
        <v>203</v>
      </c>
      <c r="E940" s="43">
        <v>43356.780127314814</v>
      </c>
      <c r="F940" s="42" t="s">
        <v>96</v>
      </c>
      <c r="G940" s="42">
        <v>263</v>
      </c>
    </row>
    <row r="941" spans="1:7" x14ac:dyDescent="0.25">
      <c r="A941" s="42">
        <v>180181684</v>
      </c>
      <c r="B941" s="43">
        <v>43356.696701388886</v>
      </c>
      <c r="C941" s="42" t="s">
        <v>100</v>
      </c>
      <c r="D941" s="42" t="s">
        <v>203</v>
      </c>
      <c r="E941" s="43">
        <v>43356.760925925926</v>
      </c>
      <c r="F941" s="42">
        <v>36</v>
      </c>
      <c r="G941" s="42">
        <v>564</v>
      </c>
    </row>
    <row r="942" spans="1:7" x14ac:dyDescent="0.25">
      <c r="A942" s="42">
        <v>180181684</v>
      </c>
      <c r="B942" s="43">
        <v>43356.696701388886</v>
      </c>
      <c r="C942" s="42" t="s">
        <v>100</v>
      </c>
      <c r="D942" s="42" t="s">
        <v>203</v>
      </c>
      <c r="E942" s="43">
        <v>43356.723657407405</v>
      </c>
      <c r="F942" s="42" t="s">
        <v>96</v>
      </c>
      <c r="G942" s="42" t="s">
        <v>110</v>
      </c>
    </row>
    <row r="943" spans="1:7" x14ac:dyDescent="0.25">
      <c r="A943" s="42">
        <v>180181684</v>
      </c>
      <c r="B943" s="43">
        <v>43356.696701388886</v>
      </c>
      <c r="C943" s="42" t="s">
        <v>100</v>
      </c>
      <c r="D943" s="42" t="s">
        <v>203</v>
      </c>
      <c r="E943" s="43">
        <v>43356.718275462961</v>
      </c>
      <c r="F943" s="42" t="s">
        <v>98</v>
      </c>
      <c r="G943" s="42">
        <v>564</v>
      </c>
    </row>
    <row r="944" spans="1:7" x14ac:dyDescent="0.25">
      <c r="A944" s="42">
        <v>180181684</v>
      </c>
      <c r="B944" s="43">
        <v>43356.696701388886</v>
      </c>
      <c r="C944" s="42" t="s">
        <v>100</v>
      </c>
      <c r="D944" s="42" t="s">
        <v>203</v>
      </c>
      <c r="E944" s="43">
        <v>43356.713773148149</v>
      </c>
      <c r="F944" s="42" t="s">
        <v>99</v>
      </c>
      <c r="G944" s="42">
        <v>564</v>
      </c>
    </row>
    <row r="945" spans="1:7" x14ac:dyDescent="0.25">
      <c r="A945" s="42">
        <v>180181684</v>
      </c>
      <c r="B945" s="43">
        <v>43356.696701388886</v>
      </c>
      <c r="C945" s="42" t="s">
        <v>100</v>
      </c>
      <c r="D945" s="42" t="s">
        <v>203</v>
      </c>
      <c r="E945" s="43">
        <v>43356.713206018518</v>
      </c>
      <c r="F945" s="42" t="s">
        <v>98</v>
      </c>
      <c r="G945" s="42">
        <v>263</v>
      </c>
    </row>
    <row r="946" spans="1:7" x14ac:dyDescent="0.25">
      <c r="A946" s="42">
        <v>180181684</v>
      </c>
      <c r="B946" s="43">
        <v>43356.696701388886</v>
      </c>
      <c r="C946" s="42" t="s">
        <v>100</v>
      </c>
      <c r="D946" s="42" t="s">
        <v>203</v>
      </c>
      <c r="E946" s="43">
        <v>43356.70988425926</v>
      </c>
      <c r="F946" s="42" t="s">
        <v>98</v>
      </c>
      <c r="G946" s="42" t="s">
        <v>110</v>
      </c>
    </row>
    <row r="947" spans="1:7" x14ac:dyDescent="0.25">
      <c r="A947" s="42">
        <v>180181684</v>
      </c>
      <c r="B947" s="43">
        <v>43356.696701388886</v>
      </c>
      <c r="C947" s="42" t="s">
        <v>100</v>
      </c>
      <c r="D947" s="42" t="s">
        <v>203</v>
      </c>
      <c r="E947" s="43">
        <v>43356.702106481483</v>
      </c>
      <c r="F947" s="42" t="s">
        <v>99</v>
      </c>
      <c r="G947" s="42">
        <v>263</v>
      </c>
    </row>
    <row r="948" spans="1:7" x14ac:dyDescent="0.25">
      <c r="A948" s="42">
        <v>180181689</v>
      </c>
      <c r="B948" s="43">
        <v>43356.702152777776</v>
      </c>
      <c r="C948" s="42" t="s">
        <v>100</v>
      </c>
      <c r="D948" s="42" t="s">
        <v>186</v>
      </c>
      <c r="E948" s="43">
        <v>43356.719212962962</v>
      </c>
      <c r="F948" s="42" t="s">
        <v>96</v>
      </c>
      <c r="G948" s="42" t="s">
        <v>166</v>
      </c>
    </row>
    <row r="949" spans="1:7" x14ac:dyDescent="0.25">
      <c r="A949" s="42">
        <v>180181689</v>
      </c>
      <c r="B949" s="43">
        <v>43356.702152777776</v>
      </c>
      <c r="C949" s="42" t="s">
        <v>100</v>
      </c>
      <c r="D949" s="42" t="s">
        <v>186</v>
      </c>
      <c r="E949" s="43">
        <v>43356.719097222223</v>
      </c>
      <c r="F949" s="42" t="s">
        <v>96</v>
      </c>
      <c r="G949" s="42">
        <v>356</v>
      </c>
    </row>
    <row r="950" spans="1:7" x14ac:dyDescent="0.25">
      <c r="A950" s="42">
        <v>180181689</v>
      </c>
      <c r="B950" s="43">
        <v>43356.702152777776</v>
      </c>
      <c r="C950" s="42" t="s">
        <v>100</v>
      </c>
      <c r="D950" s="42" t="s">
        <v>186</v>
      </c>
      <c r="E950" s="43">
        <v>43356.714525462965</v>
      </c>
      <c r="F950" s="42" t="s">
        <v>96</v>
      </c>
      <c r="G950" s="42">
        <v>542</v>
      </c>
    </row>
    <row r="951" spans="1:7" x14ac:dyDescent="0.25">
      <c r="A951" s="42">
        <v>180181689</v>
      </c>
      <c r="B951" s="43">
        <v>43356.702152777776</v>
      </c>
      <c r="C951" s="42" t="s">
        <v>100</v>
      </c>
      <c r="D951" s="42" t="s">
        <v>186</v>
      </c>
      <c r="E951" s="43">
        <v>43356.714317129627</v>
      </c>
      <c r="F951" s="42" t="s">
        <v>98</v>
      </c>
      <c r="G951" s="42">
        <v>356</v>
      </c>
    </row>
    <row r="952" spans="1:7" x14ac:dyDescent="0.25">
      <c r="A952" s="42">
        <v>180181689</v>
      </c>
      <c r="B952" s="43">
        <v>43356.702152777776</v>
      </c>
      <c r="C952" s="42" t="s">
        <v>100</v>
      </c>
      <c r="D952" s="42" t="s">
        <v>186</v>
      </c>
      <c r="E952" s="43">
        <v>43356.709143518521</v>
      </c>
      <c r="F952" s="42" t="s">
        <v>98</v>
      </c>
      <c r="G952" s="42" t="s">
        <v>166</v>
      </c>
    </row>
    <row r="953" spans="1:7" x14ac:dyDescent="0.25">
      <c r="A953" s="42">
        <v>180181689</v>
      </c>
      <c r="B953" s="43">
        <v>43356.702152777776</v>
      </c>
      <c r="C953" s="42" t="s">
        <v>100</v>
      </c>
      <c r="D953" s="42" t="s">
        <v>186</v>
      </c>
      <c r="E953" s="43">
        <v>43356.707418981481</v>
      </c>
      <c r="F953" s="42" t="s">
        <v>99</v>
      </c>
      <c r="G953" s="42" t="s">
        <v>166</v>
      </c>
    </row>
    <row r="954" spans="1:7" x14ac:dyDescent="0.25">
      <c r="A954" s="42">
        <v>180181689</v>
      </c>
      <c r="B954" s="43">
        <v>43356.702152777776</v>
      </c>
      <c r="C954" s="42" t="s">
        <v>100</v>
      </c>
      <c r="D954" s="42" t="s">
        <v>186</v>
      </c>
      <c r="E954" s="43">
        <v>43356.702928240738</v>
      </c>
      <c r="F954" s="42" t="s">
        <v>99</v>
      </c>
      <c r="G954" s="42">
        <v>542</v>
      </c>
    </row>
    <row r="955" spans="1:7" x14ac:dyDescent="0.25">
      <c r="A955" s="42">
        <v>180181738</v>
      </c>
      <c r="B955" s="43">
        <v>43356.744571759256</v>
      </c>
      <c r="C955" s="42" t="s">
        <v>94</v>
      </c>
      <c r="D955" s="42" t="s">
        <v>204</v>
      </c>
      <c r="E955" s="43">
        <v>43356.802164351851</v>
      </c>
      <c r="F955" s="42" t="s">
        <v>96</v>
      </c>
      <c r="G955" s="42" t="s">
        <v>148</v>
      </c>
    </row>
    <row r="956" spans="1:7" x14ac:dyDescent="0.25">
      <c r="A956" s="42">
        <v>180181738</v>
      </c>
      <c r="B956" s="43">
        <v>43356.744571759256</v>
      </c>
      <c r="C956" s="42" t="s">
        <v>94</v>
      </c>
      <c r="D956" s="42" t="s">
        <v>204</v>
      </c>
      <c r="E956" s="43">
        <v>43356.800300925926</v>
      </c>
      <c r="F956" s="42" t="s">
        <v>96</v>
      </c>
      <c r="G956" s="42">
        <v>587</v>
      </c>
    </row>
    <row r="957" spans="1:7" x14ac:dyDescent="0.25">
      <c r="A957" s="42">
        <v>180181738</v>
      </c>
      <c r="B957" s="43">
        <v>43356.744571759256</v>
      </c>
      <c r="C957" s="42" t="s">
        <v>94</v>
      </c>
      <c r="D957" s="42" t="s">
        <v>204</v>
      </c>
      <c r="E957" s="43">
        <v>43356.790138888886</v>
      </c>
      <c r="F957" s="42" t="s">
        <v>96</v>
      </c>
      <c r="G957" s="42">
        <v>356</v>
      </c>
    </row>
    <row r="958" spans="1:7" x14ac:dyDescent="0.25">
      <c r="A958" s="42">
        <v>180181738</v>
      </c>
      <c r="B958" s="43">
        <v>43356.744571759256</v>
      </c>
      <c r="C958" s="42" t="s">
        <v>94</v>
      </c>
      <c r="D958" s="42" t="s">
        <v>204</v>
      </c>
      <c r="E958" s="43">
        <v>43356.763715277775</v>
      </c>
      <c r="F958" s="42" t="s">
        <v>104</v>
      </c>
      <c r="G958" s="42">
        <v>356</v>
      </c>
    </row>
    <row r="959" spans="1:7" x14ac:dyDescent="0.25">
      <c r="A959" s="42">
        <v>180181738</v>
      </c>
      <c r="B959" s="43">
        <v>43356.744571759256</v>
      </c>
      <c r="C959" s="42" t="s">
        <v>94</v>
      </c>
      <c r="D959" s="42" t="s">
        <v>204</v>
      </c>
      <c r="E959" s="43">
        <v>43356.757025462961</v>
      </c>
      <c r="F959" s="42" t="s">
        <v>96</v>
      </c>
      <c r="G959" s="42" t="s">
        <v>177</v>
      </c>
    </row>
    <row r="960" spans="1:7" x14ac:dyDescent="0.25">
      <c r="A960" s="42">
        <v>180181738</v>
      </c>
      <c r="B960" s="43">
        <v>43356.744571759256</v>
      </c>
      <c r="C960" s="42" t="s">
        <v>94</v>
      </c>
      <c r="D960" s="42" t="s">
        <v>204</v>
      </c>
      <c r="E960" s="43">
        <v>43356.752951388888</v>
      </c>
      <c r="F960" s="42" t="s">
        <v>98</v>
      </c>
      <c r="G960" s="42">
        <v>356</v>
      </c>
    </row>
    <row r="961" spans="1:7" x14ac:dyDescent="0.25">
      <c r="A961" s="42">
        <v>180181738</v>
      </c>
      <c r="B961" s="43">
        <v>43356.744571759256</v>
      </c>
      <c r="C961" s="42" t="s">
        <v>94</v>
      </c>
      <c r="D961" s="42" t="s">
        <v>204</v>
      </c>
      <c r="E961" s="43">
        <v>43356.7500462963</v>
      </c>
      <c r="F961" s="42">
        <v>36</v>
      </c>
      <c r="G961" s="42">
        <v>356</v>
      </c>
    </row>
    <row r="962" spans="1:7" x14ac:dyDescent="0.25">
      <c r="A962" s="42">
        <v>180181738</v>
      </c>
      <c r="B962" s="43">
        <v>43356.744571759256</v>
      </c>
      <c r="C962" s="42" t="s">
        <v>94</v>
      </c>
      <c r="D962" s="42" t="s">
        <v>204</v>
      </c>
      <c r="E962" s="43">
        <v>43356.748738425929</v>
      </c>
      <c r="F962" s="42" t="s">
        <v>98</v>
      </c>
      <c r="G962" s="42">
        <v>587</v>
      </c>
    </row>
    <row r="963" spans="1:7" x14ac:dyDescent="0.25">
      <c r="A963" s="42">
        <v>180181738</v>
      </c>
      <c r="B963" s="43">
        <v>43356.744571759256</v>
      </c>
      <c r="C963" s="42" t="s">
        <v>94</v>
      </c>
      <c r="D963" s="42" t="s">
        <v>204</v>
      </c>
      <c r="E963" s="43">
        <v>43356.745717592596</v>
      </c>
      <c r="F963" s="42" t="s">
        <v>99</v>
      </c>
      <c r="G963" s="42">
        <v>356</v>
      </c>
    </row>
    <row r="964" spans="1:7" x14ac:dyDescent="0.25">
      <c r="A964" s="42">
        <v>180181738</v>
      </c>
      <c r="B964" s="43">
        <v>43356.744571759256</v>
      </c>
      <c r="C964" s="42" t="s">
        <v>94</v>
      </c>
      <c r="D964" s="42" t="s">
        <v>204</v>
      </c>
      <c r="E964" s="43">
        <v>43356.745717592596</v>
      </c>
      <c r="F964" s="42" t="s">
        <v>99</v>
      </c>
      <c r="G964" s="42" t="s">
        <v>177</v>
      </c>
    </row>
    <row r="965" spans="1:7" x14ac:dyDescent="0.25">
      <c r="A965" s="42">
        <v>180181738</v>
      </c>
      <c r="B965" s="43">
        <v>43356.744571759256</v>
      </c>
      <c r="C965" s="42" t="s">
        <v>94</v>
      </c>
      <c r="D965" s="42" t="s">
        <v>204</v>
      </c>
      <c r="E965" s="43">
        <v>43356.745405092595</v>
      </c>
      <c r="F965" s="42" t="s">
        <v>99</v>
      </c>
      <c r="G965" s="42">
        <v>587</v>
      </c>
    </row>
    <row r="966" spans="1:7" x14ac:dyDescent="0.25">
      <c r="A966" s="42">
        <v>180181751</v>
      </c>
      <c r="B966" s="43">
        <v>43356.761805555558</v>
      </c>
      <c r="C966" s="42" t="s">
        <v>100</v>
      </c>
      <c r="D966" s="42" t="s">
        <v>111</v>
      </c>
      <c r="E966" s="43">
        <v>43356.801689814813</v>
      </c>
      <c r="F966" s="42" t="s">
        <v>96</v>
      </c>
      <c r="G966" s="42" t="s">
        <v>128</v>
      </c>
    </row>
    <row r="967" spans="1:7" x14ac:dyDescent="0.25">
      <c r="A967" s="42">
        <v>180181751</v>
      </c>
      <c r="B967" s="43">
        <v>43356.761805555558</v>
      </c>
      <c r="C967" s="42" t="s">
        <v>100</v>
      </c>
      <c r="D967" s="42" t="s">
        <v>111</v>
      </c>
      <c r="E967" s="43">
        <v>43356.801631944443</v>
      </c>
      <c r="F967" s="42" t="s">
        <v>155</v>
      </c>
      <c r="G967" s="42" t="s">
        <v>128</v>
      </c>
    </row>
    <row r="968" spans="1:7" x14ac:dyDescent="0.25">
      <c r="A968" s="42">
        <v>180181751</v>
      </c>
      <c r="B968" s="43">
        <v>43356.761805555558</v>
      </c>
      <c r="C968" s="42" t="s">
        <v>100</v>
      </c>
      <c r="D968" s="42" t="s">
        <v>111</v>
      </c>
      <c r="E968" s="43">
        <v>43356.792384259257</v>
      </c>
      <c r="F968" s="42" t="s">
        <v>96</v>
      </c>
      <c r="G968" s="42">
        <v>485</v>
      </c>
    </row>
    <row r="969" spans="1:7" x14ac:dyDescent="0.25">
      <c r="A969" s="42">
        <v>180181751</v>
      </c>
      <c r="B969" s="43">
        <v>43356.761805555558</v>
      </c>
      <c r="C969" s="42" t="s">
        <v>100</v>
      </c>
      <c r="D969" s="42" t="s">
        <v>111</v>
      </c>
      <c r="E969" s="43">
        <v>43356.772129629629</v>
      </c>
      <c r="F969" s="42" t="s">
        <v>98</v>
      </c>
      <c r="G969" s="42">
        <v>485</v>
      </c>
    </row>
    <row r="970" spans="1:7" x14ac:dyDescent="0.25">
      <c r="A970" s="42">
        <v>180181751</v>
      </c>
      <c r="B970" s="43">
        <v>43356.761805555558</v>
      </c>
      <c r="C970" s="42" t="s">
        <v>100</v>
      </c>
      <c r="D970" s="42" t="s">
        <v>111</v>
      </c>
      <c r="E970" s="43">
        <v>43356.764247685183</v>
      </c>
      <c r="F970" s="42" t="s">
        <v>99</v>
      </c>
      <c r="G970" s="42">
        <v>485</v>
      </c>
    </row>
    <row r="971" spans="1:7" x14ac:dyDescent="0.25">
      <c r="A971" s="42">
        <v>180181751</v>
      </c>
      <c r="B971" s="43">
        <v>43356.761805555558</v>
      </c>
      <c r="C971" s="42" t="s">
        <v>100</v>
      </c>
      <c r="D971" s="42" t="s">
        <v>111</v>
      </c>
      <c r="E971" s="43">
        <v>43356.761805555558</v>
      </c>
      <c r="F971" s="42" t="s">
        <v>98</v>
      </c>
      <c r="G971" s="42" t="s">
        <v>128</v>
      </c>
    </row>
    <row r="972" spans="1:7" x14ac:dyDescent="0.25">
      <c r="A972" s="42">
        <v>180182074</v>
      </c>
      <c r="B972" s="43">
        <v>43357.362824074073</v>
      </c>
      <c r="C972" s="42" t="s">
        <v>100</v>
      </c>
      <c r="D972" s="42" t="s">
        <v>205</v>
      </c>
      <c r="E972" s="43">
        <v>43357.428553240738</v>
      </c>
      <c r="F972" s="42" t="s">
        <v>96</v>
      </c>
      <c r="G972" s="42">
        <v>525</v>
      </c>
    </row>
    <row r="973" spans="1:7" x14ac:dyDescent="0.25">
      <c r="A973" s="42">
        <v>180182074</v>
      </c>
      <c r="B973" s="43">
        <v>43357.362824074073</v>
      </c>
      <c r="C973" s="42" t="s">
        <v>100</v>
      </c>
      <c r="D973" s="42" t="s">
        <v>205</v>
      </c>
      <c r="E973" s="43">
        <v>43357.40283564815</v>
      </c>
      <c r="F973" s="42">
        <v>4</v>
      </c>
      <c r="G973" s="42">
        <v>525</v>
      </c>
    </row>
    <row r="974" spans="1:7" x14ac:dyDescent="0.25">
      <c r="A974" s="42">
        <v>180182074</v>
      </c>
      <c r="B974" s="43">
        <v>43357.362824074073</v>
      </c>
      <c r="C974" s="42" t="s">
        <v>100</v>
      </c>
      <c r="D974" s="42" t="s">
        <v>205</v>
      </c>
      <c r="E974" s="43">
        <v>43357.400092592594</v>
      </c>
      <c r="F974" s="42" t="s">
        <v>96</v>
      </c>
      <c r="G974" s="42" t="s">
        <v>128</v>
      </c>
    </row>
    <row r="975" spans="1:7" x14ac:dyDescent="0.25">
      <c r="A975" s="42">
        <v>180182074</v>
      </c>
      <c r="B975" s="43">
        <v>43357.362824074073</v>
      </c>
      <c r="C975" s="42" t="s">
        <v>100</v>
      </c>
      <c r="D975" s="42" t="s">
        <v>205</v>
      </c>
      <c r="E975" s="43">
        <v>43357.399305555555</v>
      </c>
      <c r="F975" s="42" t="s">
        <v>96</v>
      </c>
      <c r="G975" s="42">
        <v>461</v>
      </c>
    </row>
    <row r="976" spans="1:7" x14ac:dyDescent="0.25">
      <c r="A976" s="42">
        <v>180182074</v>
      </c>
      <c r="B976" s="43">
        <v>43357.362824074073</v>
      </c>
      <c r="C976" s="42" t="s">
        <v>100</v>
      </c>
      <c r="D976" s="42" t="s">
        <v>205</v>
      </c>
      <c r="E976" s="43">
        <v>43357.397048611114</v>
      </c>
      <c r="F976" s="42" t="s">
        <v>96</v>
      </c>
      <c r="G976" s="42" t="s">
        <v>113</v>
      </c>
    </row>
    <row r="977" spans="1:7" x14ac:dyDescent="0.25">
      <c r="A977" s="42">
        <v>180182074</v>
      </c>
      <c r="B977" s="43">
        <v>43357.362824074073</v>
      </c>
      <c r="C977" s="42" t="s">
        <v>100</v>
      </c>
      <c r="D977" s="42" t="s">
        <v>205</v>
      </c>
      <c r="E977" s="43">
        <v>43357.374930555554</v>
      </c>
      <c r="F977" s="42" t="s">
        <v>98</v>
      </c>
      <c r="G977" s="42">
        <v>461</v>
      </c>
    </row>
    <row r="978" spans="1:7" x14ac:dyDescent="0.25">
      <c r="A978" s="42">
        <v>180182074</v>
      </c>
      <c r="B978" s="43">
        <v>43357.362824074073</v>
      </c>
      <c r="C978" s="42" t="s">
        <v>100</v>
      </c>
      <c r="D978" s="42" t="s">
        <v>205</v>
      </c>
      <c r="E978" s="43">
        <v>43357.374872685185</v>
      </c>
      <c r="F978" s="42" t="s">
        <v>98</v>
      </c>
      <c r="G978" s="42" t="s">
        <v>113</v>
      </c>
    </row>
    <row r="979" spans="1:7" x14ac:dyDescent="0.25">
      <c r="A979" s="42">
        <v>180182074</v>
      </c>
      <c r="B979" s="43">
        <v>43357.362824074073</v>
      </c>
      <c r="C979" s="42" t="s">
        <v>100</v>
      </c>
      <c r="D979" s="42" t="s">
        <v>205</v>
      </c>
      <c r="E979" s="43">
        <v>43357.371331018519</v>
      </c>
      <c r="F979" s="42" t="s">
        <v>104</v>
      </c>
      <c r="G979" s="42">
        <v>525</v>
      </c>
    </row>
    <row r="980" spans="1:7" x14ac:dyDescent="0.25">
      <c r="A980" s="42">
        <v>180182074</v>
      </c>
      <c r="B980" s="43">
        <v>43357.362824074073</v>
      </c>
      <c r="C980" s="42" t="s">
        <v>100</v>
      </c>
      <c r="D980" s="42" t="s">
        <v>205</v>
      </c>
      <c r="E980" s="43">
        <v>43357.371215277781</v>
      </c>
      <c r="F980" s="42" t="s">
        <v>99</v>
      </c>
      <c r="G980" s="42" t="s">
        <v>113</v>
      </c>
    </row>
    <row r="981" spans="1:7" x14ac:dyDescent="0.25">
      <c r="A981" s="42">
        <v>180182074</v>
      </c>
      <c r="B981" s="43">
        <v>43357.362824074073</v>
      </c>
      <c r="C981" s="42" t="s">
        <v>100</v>
      </c>
      <c r="D981" s="42" t="s">
        <v>205</v>
      </c>
      <c r="E981" s="43">
        <v>43357.370069444441</v>
      </c>
      <c r="F981" s="42" t="s">
        <v>96</v>
      </c>
      <c r="G981" s="42" t="s">
        <v>113</v>
      </c>
    </row>
    <row r="982" spans="1:7" x14ac:dyDescent="0.25">
      <c r="A982" s="42">
        <v>180182074</v>
      </c>
      <c r="B982" s="43">
        <v>43357.362824074073</v>
      </c>
      <c r="C982" s="42" t="s">
        <v>100</v>
      </c>
      <c r="D982" s="42" t="s">
        <v>205</v>
      </c>
      <c r="E982" s="43">
        <v>43357.369513888887</v>
      </c>
      <c r="F982" s="42" t="s">
        <v>98</v>
      </c>
      <c r="G982" s="42" t="s">
        <v>128</v>
      </c>
    </row>
    <row r="983" spans="1:7" x14ac:dyDescent="0.25">
      <c r="A983" s="42">
        <v>180182074</v>
      </c>
      <c r="B983" s="43">
        <v>43357.362824074073</v>
      </c>
      <c r="C983" s="42" t="s">
        <v>100</v>
      </c>
      <c r="D983" s="42" t="s">
        <v>205</v>
      </c>
      <c r="E983" s="43">
        <v>43357.369490740741</v>
      </c>
      <c r="F983" s="42" t="s">
        <v>98</v>
      </c>
      <c r="G983" s="42">
        <v>525</v>
      </c>
    </row>
    <row r="984" spans="1:7" x14ac:dyDescent="0.25">
      <c r="A984" s="42">
        <v>180182074</v>
      </c>
      <c r="B984" s="43">
        <v>43357.362824074073</v>
      </c>
      <c r="C984" s="42" t="s">
        <v>100</v>
      </c>
      <c r="D984" s="42" t="s">
        <v>205</v>
      </c>
      <c r="E984" s="43">
        <v>43357.366030092591</v>
      </c>
      <c r="F984" s="42" t="s">
        <v>99</v>
      </c>
      <c r="G984" s="42" t="s">
        <v>128</v>
      </c>
    </row>
    <row r="985" spans="1:7" x14ac:dyDescent="0.25">
      <c r="A985" s="42">
        <v>180182074</v>
      </c>
      <c r="B985" s="43">
        <v>43357.362824074073</v>
      </c>
      <c r="C985" s="42" t="s">
        <v>100</v>
      </c>
      <c r="D985" s="42" t="s">
        <v>205</v>
      </c>
      <c r="E985" s="43">
        <v>43357.365844907406</v>
      </c>
      <c r="F985" s="42" t="s">
        <v>99</v>
      </c>
      <c r="G985" s="42" t="s">
        <v>113</v>
      </c>
    </row>
    <row r="986" spans="1:7" x14ac:dyDescent="0.25">
      <c r="A986" s="42">
        <v>180182074</v>
      </c>
      <c r="B986" s="43">
        <v>43357.362824074073</v>
      </c>
      <c r="C986" s="42" t="s">
        <v>100</v>
      </c>
      <c r="D986" s="42" t="s">
        <v>205</v>
      </c>
      <c r="E986" s="43">
        <v>43357.365740740737</v>
      </c>
      <c r="F986" s="42" t="s">
        <v>99</v>
      </c>
      <c r="G986" s="42">
        <v>461</v>
      </c>
    </row>
    <row r="987" spans="1:7" x14ac:dyDescent="0.25">
      <c r="A987" s="42">
        <v>180182074</v>
      </c>
      <c r="B987" s="43">
        <v>43357.362824074073</v>
      </c>
      <c r="C987" s="42" t="s">
        <v>100</v>
      </c>
      <c r="D987" s="42" t="s">
        <v>205</v>
      </c>
      <c r="E987" s="43">
        <v>43357.365069444444</v>
      </c>
      <c r="F987" s="42" t="s">
        <v>99</v>
      </c>
      <c r="G987" s="42">
        <v>525</v>
      </c>
    </row>
    <row r="988" spans="1:7" x14ac:dyDescent="0.25">
      <c r="A988" s="42">
        <v>180182084</v>
      </c>
      <c r="B988" s="43">
        <v>43357.372534722221</v>
      </c>
      <c r="C988" s="42" t="s">
        <v>100</v>
      </c>
      <c r="D988" s="42" t="s">
        <v>206</v>
      </c>
      <c r="E988" s="43">
        <v>43357.522268518522</v>
      </c>
      <c r="F988" s="42" t="s">
        <v>96</v>
      </c>
      <c r="G988" s="42">
        <v>310</v>
      </c>
    </row>
    <row r="989" spans="1:7" x14ac:dyDescent="0.25">
      <c r="A989" s="42">
        <v>180182084</v>
      </c>
      <c r="B989" s="43">
        <v>43357.372534722221</v>
      </c>
      <c r="C989" s="42" t="s">
        <v>100</v>
      </c>
      <c r="D989" s="42" t="s">
        <v>206</v>
      </c>
      <c r="E989" s="43">
        <v>43357.519768518519</v>
      </c>
      <c r="F989" s="42" t="s">
        <v>98</v>
      </c>
      <c r="G989" s="42">
        <v>310</v>
      </c>
    </row>
    <row r="990" spans="1:7" x14ac:dyDescent="0.25">
      <c r="A990" s="42">
        <v>180182084</v>
      </c>
      <c r="B990" s="43">
        <v>43357.372534722221</v>
      </c>
      <c r="C990" s="42" t="s">
        <v>100</v>
      </c>
      <c r="D990" s="42" t="s">
        <v>206</v>
      </c>
      <c r="E990" s="43">
        <v>43357.493483796294</v>
      </c>
      <c r="F990" s="42" t="s">
        <v>99</v>
      </c>
      <c r="G990" s="42">
        <v>310</v>
      </c>
    </row>
    <row r="991" spans="1:7" x14ac:dyDescent="0.25">
      <c r="A991" s="42">
        <v>180182084</v>
      </c>
      <c r="B991" s="43">
        <v>43357.372534722221</v>
      </c>
      <c r="C991" s="42" t="s">
        <v>100</v>
      </c>
      <c r="D991" s="42" t="s">
        <v>206</v>
      </c>
      <c r="E991" s="43">
        <v>43357.465879629628</v>
      </c>
      <c r="F991" s="42" t="s">
        <v>114</v>
      </c>
      <c r="G991" s="42">
        <v>310</v>
      </c>
    </row>
    <row r="992" spans="1:7" x14ac:dyDescent="0.25">
      <c r="A992" s="42">
        <v>180182084</v>
      </c>
      <c r="B992" s="43">
        <v>43357.372534722221</v>
      </c>
      <c r="C992" s="42" t="s">
        <v>100</v>
      </c>
      <c r="D992" s="42" t="s">
        <v>206</v>
      </c>
      <c r="E992" s="43">
        <v>43357.43613425926</v>
      </c>
      <c r="F992" s="42" t="s">
        <v>114</v>
      </c>
      <c r="G992" s="42">
        <v>310</v>
      </c>
    </row>
    <row r="993" spans="1:7" x14ac:dyDescent="0.25">
      <c r="A993" s="42">
        <v>180182084</v>
      </c>
      <c r="B993" s="43">
        <v>43357.372534722221</v>
      </c>
      <c r="C993" s="42" t="s">
        <v>100</v>
      </c>
      <c r="D993" s="42" t="s">
        <v>206</v>
      </c>
      <c r="E993" s="43">
        <v>43357.422951388886</v>
      </c>
      <c r="F993" s="42" t="s">
        <v>99</v>
      </c>
      <c r="G993" s="42">
        <v>310</v>
      </c>
    </row>
    <row r="994" spans="1:7" x14ac:dyDescent="0.25">
      <c r="A994" s="42">
        <v>180182084</v>
      </c>
      <c r="B994" s="43">
        <v>43357.372534722221</v>
      </c>
      <c r="C994" s="42" t="s">
        <v>100</v>
      </c>
      <c r="D994" s="42" t="s">
        <v>206</v>
      </c>
      <c r="E994" s="43">
        <v>43357.420358796298</v>
      </c>
      <c r="F994" s="42" t="s">
        <v>96</v>
      </c>
      <c r="G994" s="42" t="s">
        <v>117</v>
      </c>
    </row>
    <row r="995" spans="1:7" x14ac:dyDescent="0.25">
      <c r="A995" s="42">
        <v>180182084</v>
      </c>
      <c r="B995" s="43">
        <v>43357.372534722221</v>
      </c>
      <c r="C995" s="42" t="s">
        <v>100</v>
      </c>
      <c r="D995" s="42" t="s">
        <v>206</v>
      </c>
      <c r="E995" s="43">
        <v>43357.415636574071</v>
      </c>
      <c r="F995" s="42">
        <v>36</v>
      </c>
      <c r="G995" s="42">
        <v>310</v>
      </c>
    </row>
    <row r="996" spans="1:7" x14ac:dyDescent="0.25">
      <c r="A996" s="42">
        <v>180182084</v>
      </c>
      <c r="B996" s="43">
        <v>43357.372534722221</v>
      </c>
      <c r="C996" s="42" t="s">
        <v>100</v>
      </c>
      <c r="D996" s="42" t="s">
        <v>206</v>
      </c>
      <c r="E996" s="43">
        <v>43357.393900462965</v>
      </c>
      <c r="F996" s="42" t="s">
        <v>104</v>
      </c>
      <c r="G996" s="42">
        <v>310</v>
      </c>
    </row>
    <row r="997" spans="1:7" x14ac:dyDescent="0.25">
      <c r="A997" s="42">
        <v>180182084</v>
      </c>
      <c r="B997" s="43">
        <v>43357.372534722221</v>
      </c>
      <c r="C997" s="42" t="s">
        <v>100</v>
      </c>
      <c r="D997" s="42" t="s">
        <v>206</v>
      </c>
      <c r="E997" s="43">
        <v>43357.38758101852</v>
      </c>
      <c r="F997" s="42" t="s">
        <v>104</v>
      </c>
      <c r="G997" s="42">
        <v>310</v>
      </c>
    </row>
    <row r="998" spans="1:7" x14ac:dyDescent="0.25">
      <c r="A998" s="42">
        <v>180182084</v>
      </c>
      <c r="B998" s="43">
        <v>43357.372534722221</v>
      </c>
      <c r="C998" s="42" t="s">
        <v>100</v>
      </c>
      <c r="D998" s="42" t="s">
        <v>206</v>
      </c>
      <c r="E998" s="43">
        <v>43357.384270833332</v>
      </c>
      <c r="F998" s="42" t="s">
        <v>104</v>
      </c>
      <c r="G998" s="42">
        <v>310</v>
      </c>
    </row>
    <row r="999" spans="1:7" x14ac:dyDescent="0.25">
      <c r="A999" s="42">
        <v>180182084</v>
      </c>
      <c r="B999" s="43">
        <v>43357.372534722221</v>
      </c>
      <c r="C999" s="42" t="s">
        <v>100</v>
      </c>
      <c r="D999" s="42" t="s">
        <v>206</v>
      </c>
      <c r="E999" s="43">
        <v>43357.381620370368</v>
      </c>
      <c r="F999" s="42" t="s">
        <v>98</v>
      </c>
      <c r="G999" s="42">
        <v>310</v>
      </c>
    </row>
    <row r="1000" spans="1:7" x14ac:dyDescent="0.25">
      <c r="A1000" s="42">
        <v>180182084</v>
      </c>
      <c r="B1000" s="43">
        <v>43357.372534722221</v>
      </c>
      <c r="C1000" s="42" t="s">
        <v>100</v>
      </c>
      <c r="D1000" s="42" t="s">
        <v>206</v>
      </c>
      <c r="E1000" s="43">
        <v>43357.379062499997</v>
      </c>
      <c r="F1000" s="42" t="s">
        <v>98</v>
      </c>
      <c r="G1000" s="42" t="s">
        <v>117</v>
      </c>
    </row>
    <row r="1001" spans="1:7" x14ac:dyDescent="0.25">
      <c r="A1001" s="42">
        <v>180182084</v>
      </c>
      <c r="B1001" s="43">
        <v>43357.372534722221</v>
      </c>
      <c r="C1001" s="42" t="s">
        <v>100</v>
      </c>
      <c r="D1001" s="42" t="s">
        <v>206</v>
      </c>
      <c r="E1001" s="43">
        <v>43357.374502314815</v>
      </c>
      <c r="F1001" s="42" t="s">
        <v>99</v>
      </c>
      <c r="G1001" s="42">
        <v>310</v>
      </c>
    </row>
    <row r="1002" spans="1:7" x14ac:dyDescent="0.25">
      <c r="A1002" s="42">
        <v>180182084</v>
      </c>
      <c r="B1002" s="43">
        <v>43357.372534722221</v>
      </c>
      <c r="C1002" s="42" t="s">
        <v>100</v>
      </c>
      <c r="D1002" s="42" t="s">
        <v>206</v>
      </c>
      <c r="E1002" s="43">
        <v>43357.374502314815</v>
      </c>
      <c r="F1002" s="42" t="s">
        <v>99</v>
      </c>
      <c r="G1002" s="42" t="s">
        <v>117</v>
      </c>
    </row>
    <row r="1003" spans="1:7" x14ac:dyDescent="0.25">
      <c r="A1003" s="42">
        <v>180182214</v>
      </c>
      <c r="B1003" s="43">
        <v>43357.561666666668</v>
      </c>
      <c r="C1003" s="42" t="s">
        <v>100</v>
      </c>
      <c r="D1003" s="42" t="s">
        <v>185</v>
      </c>
      <c r="E1003" s="43">
        <v>43357.608206018522</v>
      </c>
      <c r="F1003" s="42" t="s">
        <v>96</v>
      </c>
      <c r="G1003" s="42">
        <v>23</v>
      </c>
    </row>
    <row r="1004" spans="1:7" x14ac:dyDescent="0.25">
      <c r="A1004" s="42">
        <v>180182214</v>
      </c>
      <c r="B1004" s="43">
        <v>43357.561666666668</v>
      </c>
      <c r="C1004" s="42" t="s">
        <v>100</v>
      </c>
      <c r="D1004" s="42" t="s">
        <v>185</v>
      </c>
      <c r="E1004" s="43">
        <v>43357.606493055559</v>
      </c>
      <c r="F1004" s="42">
        <v>36</v>
      </c>
      <c r="G1004" s="42">
        <v>23</v>
      </c>
    </row>
    <row r="1005" spans="1:7" x14ac:dyDescent="0.25">
      <c r="A1005" s="42">
        <v>180182214</v>
      </c>
      <c r="B1005" s="43">
        <v>43357.561666666668</v>
      </c>
      <c r="C1005" s="42" t="s">
        <v>100</v>
      </c>
      <c r="D1005" s="42" t="s">
        <v>185</v>
      </c>
      <c r="E1005" s="43">
        <v>43357.589305555557</v>
      </c>
      <c r="F1005" s="42" t="s">
        <v>96</v>
      </c>
      <c r="G1005" s="42" t="s">
        <v>113</v>
      </c>
    </row>
    <row r="1006" spans="1:7" x14ac:dyDescent="0.25">
      <c r="A1006" s="42">
        <v>180182214</v>
      </c>
      <c r="B1006" s="43">
        <v>43357.561666666668</v>
      </c>
      <c r="C1006" s="42" t="s">
        <v>100</v>
      </c>
      <c r="D1006" s="42" t="s">
        <v>185</v>
      </c>
      <c r="E1006" s="43">
        <v>43357.587881944448</v>
      </c>
      <c r="F1006" s="42" t="s">
        <v>96</v>
      </c>
      <c r="G1006" s="42">
        <v>461</v>
      </c>
    </row>
    <row r="1007" spans="1:7" x14ac:dyDescent="0.25">
      <c r="A1007" s="42">
        <v>180182214</v>
      </c>
      <c r="B1007" s="43">
        <v>43357.561666666668</v>
      </c>
      <c r="C1007" s="42" t="s">
        <v>100</v>
      </c>
      <c r="D1007" s="42" t="s">
        <v>185</v>
      </c>
      <c r="E1007" s="43">
        <v>43357.58457175926</v>
      </c>
      <c r="F1007" s="42" t="s">
        <v>104</v>
      </c>
      <c r="G1007" s="42">
        <v>461</v>
      </c>
    </row>
    <row r="1008" spans="1:7" x14ac:dyDescent="0.25">
      <c r="A1008" s="42">
        <v>180182214</v>
      </c>
      <c r="B1008" s="43">
        <v>43357.561666666668</v>
      </c>
      <c r="C1008" s="42" t="s">
        <v>100</v>
      </c>
      <c r="D1008" s="42" t="s">
        <v>185</v>
      </c>
      <c r="E1008" s="43">
        <v>43357.575949074075</v>
      </c>
      <c r="F1008" s="42" t="s">
        <v>98</v>
      </c>
      <c r="G1008" s="42">
        <v>461</v>
      </c>
    </row>
    <row r="1009" spans="1:7" x14ac:dyDescent="0.25">
      <c r="A1009" s="42">
        <v>180182214</v>
      </c>
      <c r="B1009" s="43">
        <v>43357.561666666668</v>
      </c>
      <c r="C1009" s="42" t="s">
        <v>100</v>
      </c>
      <c r="D1009" s="42" t="s">
        <v>185</v>
      </c>
      <c r="E1009" s="43">
        <v>43357.575914351852</v>
      </c>
      <c r="F1009" s="42" t="s">
        <v>98</v>
      </c>
      <c r="G1009" s="42" t="s">
        <v>113</v>
      </c>
    </row>
    <row r="1010" spans="1:7" x14ac:dyDescent="0.25">
      <c r="A1010" s="42">
        <v>180182214</v>
      </c>
      <c r="B1010" s="43">
        <v>43357.561666666668</v>
      </c>
      <c r="C1010" s="42" t="s">
        <v>100</v>
      </c>
      <c r="D1010" s="42" t="s">
        <v>185</v>
      </c>
      <c r="E1010" s="43">
        <v>43357.572974537034</v>
      </c>
      <c r="F1010" s="42" t="s">
        <v>98</v>
      </c>
      <c r="G1010" s="42">
        <v>23</v>
      </c>
    </row>
    <row r="1011" spans="1:7" x14ac:dyDescent="0.25">
      <c r="A1011" s="42">
        <v>180182214</v>
      </c>
      <c r="B1011" s="43">
        <v>43357.561666666668</v>
      </c>
      <c r="C1011" s="42" t="s">
        <v>100</v>
      </c>
      <c r="D1011" s="42" t="s">
        <v>185</v>
      </c>
      <c r="E1011" s="43">
        <v>43357.56690972222</v>
      </c>
      <c r="F1011" s="42" t="s">
        <v>99</v>
      </c>
      <c r="G1011" s="42">
        <v>461</v>
      </c>
    </row>
    <row r="1012" spans="1:7" x14ac:dyDescent="0.25">
      <c r="A1012" s="42">
        <v>180182214</v>
      </c>
      <c r="B1012" s="43">
        <v>43357.561666666668</v>
      </c>
      <c r="C1012" s="42" t="s">
        <v>100</v>
      </c>
      <c r="D1012" s="42" t="s">
        <v>185</v>
      </c>
      <c r="E1012" s="43">
        <v>43357.563402777778</v>
      </c>
      <c r="F1012" s="42" t="s">
        <v>99</v>
      </c>
      <c r="G1012" s="42" t="s">
        <v>113</v>
      </c>
    </row>
    <row r="1013" spans="1:7" x14ac:dyDescent="0.25">
      <c r="A1013" s="42">
        <v>180182214</v>
      </c>
      <c r="B1013" s="43">
        <v>43357.561666666668</v>
      </c>
      <c r="C1013" s="42" t="s">
        <v>100</v>
      </c>
      <c r="D1013" s="42" t="s">
        <v>185</v>
      </c>
      <c r="E1013" s="43">
        <v>43357.562708333331</v>
      </c>
      <c r="F1013" s="42" t="s">
        <v>99</v>
      </c>
      <c r="G1013" s="42">
        <v>23</v>
      </c>
    </row>
    <row r="1014" spans="1:7" x14ac:dyDescent="0.25">
      <c r="A1014" s="42">
        <v>180182244</v>
      </c>
      <c r="B1014" s="43">
        <v>43357.593159722222</v>
      </c>
      <c r="C1014" s="42" t="s">
        <v>100</v>
      </c>
      <c r="D1014" s="42" t="s">
        <v>207</v>
      </c>
      <c r="E1014" s="43">
        <v>43357.633923611109</v>
      </c>
      <c r="F1014" s="42" t="s">
        <v>96</v>
      </c>
      <c r="G1014" s="42">
        <v>542</v>
      </c>
    </row>
    <row r="1015" spans="1:7" x14ac:dyDescent="0.25">
      <c r="A1015" s="42">
        <v>180182244</v>
      </c>
      <c r="B1015" s="43">
        <v>43357.593159722222</v>
      </c>
      <c r="C1015" s="42" t="s">
        <v>100</v>
      </c>
      <c r="D1015" s="42" t="s">
        <v>207</v>
      </c>
      <c r="E1015" s="43">
        <v>43357.614942129629</v>
      </c>
      <c r="F1015" s="42" t="s">
        <v>96</v>
      </c>
      <c r="G1015" s="42" t="s">
        <v>97</v>
      </c>
    </row>
    <row r="1016" spans="1:7" x14ac:dyDescent="0.25">
      <c r="A1016" s="42">
        <v>180182244</v>
      </c>
      <c r="B1016" s="43">
        <v>43357.593159722222</v>
      </c>
      <c r="C1016" s="42" t="s">
        <v>100</v>
      </c>
      <c r="D1016" s="42" t="s">
        <v>207</v>
      </c>
      <c r="E1016" s="43">
        <v>43357.613287037035</v>
      </c>
      <c r="F1016" s="42" t="s">
        <v>96</v>
      </c>
      <c r="G1016" s="42">
        <v>541</v>
      </c>
    </row>
    <row r="1017" spans="1:7" x14ac:dyDescent="0.25">
      <c r="A1017" s="42">
        <v>180182244</v>
      </c>
      <c r="B1017" s="43">
        <v>43357.593159722222</v>
      </c>
      <c r="C1017" s="42" t="s">
        <v>100</v>
      </c>
      <c r="D1017" s="42" t="s">
        <v>207</v>
      </c>
      <c r="E1017" s="43">
        <v>43357.609618055554</v>
      </c>
      <c r="F1017" s="42" t="s">
        <v>96</v>
      </c>
      <c r="G1017" s="42" t="s">
        <v>166</v>
      </c>
    </row>
    <row r="1018" spans="1:7" x14ac:dyDescent="0.25">
      <c r="A1018" s="42">
        <v>180182244</v>
      </c>
      <c r="B1018" s="43">
        <v>43357.593159722222</v>
      </c>
      <c r="C1018" s="42" t="s">
        <v>100</v>
      </c>
      <c r="D1018" s="42" t="s">
        <v>207</v>
      </c>
      <c r="E1018" s="43">
        <v>43357.607534722221</v>
      </c>
      <c r="F1018" s="42" t="s">
        <v>98</v>
      </c>
      <c r="G1018" s="42" t="s">
        <v>97</v>
      </c>
    </row>
    <row r="1019" spans="1:7" x14ac:dyDescent="0.25">
      <c r="A1019" s="42">
        <v>180182244</v>
      </c>
      <c r="B1019" s="43">
        <v>43357.593159722222</v>
      </c>
      <c r="C1019" s="42" t="s">
        <v>100</v>
      </c>
      <c r="D1019" s="42" t="s">
        <v>207</v>
      </c>
      <c r="E1019" s="43">
        <v>43357.607499999998</v>
      </c>
      <c r="F1019" s="42" t="s">
        <v>99</v>
      </c>
      <c r="G1019" s="42" t="s">
        <v>97</v>
      </c>
    </row>
    <row r="1020" spans="1:7" x14ac:dyDescent="0.25">
      <c r="A1020" s="42">
        <v>180182244</v>
      </c>
      <c r="B1020" s="43">
        <v>43357.593159722222</v>
      </c>
      <c r="C1020" s="42" t="s">
        <v>100</v>
      </c>
      <c r="D1020" s="42" t="s">
        <v>207</v>
      </c>
      <c r="E1020" s="43">
        <v>43357.606481481482</v>
      </c>
      <c r="F1020" s="42" t="s">
        <v>98</v>
      </c>
      <c r="G1020" s="42">
        <v>542</v>
      </c>
    </row>
    <row r="1021" spans="1:7" x14ac:dyDescent="0.25">
      <c r="A1021" s="42">
        <v>180182244</v>
      </c>
      <c r="B1021" s="43">
        <v>43357.593159722222</v>
      </c>
      <c r="C1021" s="42" t="s">
        <v>100</v>
      </c>
      <c r="D1021" s="42" t="s">
        <v>207</v>
      </c>
      <c r="E1021" s="43">
        <v>43357.597615740742</v>
      </c>
      <c r="F1021" s="42" t="s">
        <v>98</v>
      </c>
      <c r="G1021" s="42" t="s">
        <v>166</v>
      </c>
    </row>
    <row r="1022" spans="1:7" x14ac:dyDescent="0.25">
      <c r="A1022" s="42">
        <v>180182244</v>
      </c>
      <c r="B1022" s="43">
        <v>43357.593159722222</v>
      </c>
      <c r="C1022" s="42" t="s">
        <v>100</v>
      </c>
      <c r="D1022" s="42" t="s">
        <v>207</v>
      </c>
      <c r="E1022" s="43">
        <v>43357.597581018519</v>
      </c>
      <c r="F1022" s="42" t="s">
        <v>99</v>
      </c>
      <c r="G1022" s="42" t="s">
        <v>166</v>
      </c>
    </row>
    <row r="1023" spans="1:7" x14ac:dyDescent="0.25">
      <c r="A1023" s="42">
        <v>180182244</v>
      </c>
      <c r="B1023" s="43">
        <v>43357.593159722222</v>
      </c>
      <c r="C1023" s="42" t="s">
        <v>100</v>
      </c>
      <c r="D1023" s="42" t="s">
        <v>207</v>
      </c>
      <c r="E1023" s="43">
        <v>43357.59752314815</v>
      </c>
      <c r="F1023" s="42" t="s">
        <v>98</v>
      </c>
      <c r="G1023" s="42">
        <v>541</v>
      </c>
    </row>
    <row r="1024" spans="1:7" x14ac:dyDescent="0.25">
      <c r="A1024" s="42">
        <v>180182244</v>
      </c>
      <c r="B1024" s="43">
        <v>43357.593159722222</v>
      </c>
      <c r="C1024" s="42" t="s">
        <v>100</v>
      </c>
      <c r="D1024" s="42" t="s">
        <v>207</v>
      </c>
      <c r="E1024" s="43">
        <v>43357.59747685185</v>
      </c>
      <c r="F1024" s="42" t="s">
        <v>99</v>
      </c>
      <c r="G1024" s="42">
        <v>541</v>
      </c>
    </row>
    <row r="1025" spans="1:7" x14ac:dyDescent="0.25">
      <c r="A1025" s="42">
        <v>180182244</v>
      </c>
      <c r="B1025" s="43">
        <v>43357.593159722222</v>
      </c>
      <c r="C1025" s="42" t="s">
        <v>100</v>
      </c>
      <c r="D1025" s="42" t="s">
        <v>207</v>
      </c>
      <c r="E1025" s="43">
        <v>43357.593206018515</v>
      </c>
      <c r="F1025" s="42" t="s">
        <v>99</v>
      </c>
      <c r="G1025" s="42">
        <v>542</v>
      </c>
    </row>
    <row r="1026" spans="1:7" x14ac:dyDescent="0.25">
      <c r="A1026" s="42">
        <v>180182244</v>
      </c>
      <c r="B1026" s="43">
        <v>43357.593159722222</v>
      </c>
      <c r="C1026" s="42" t="s">
        <v>100</v>
      </c>
      <c r="D1026" s="42" t="s">
        <v>207</v>
      </c>
      <c r="E1026" s="43">
        <v>43357.593159722222</v>
      </c>
      <c r="F1026" s="42" t="s">
        <v>98</v>
      </c>
      <c r="G1026" s="42">
        <v>542</v>
      </c>
    </row>
    <row r="1027" spans="1:7" x14ac:dyDescent="0.25">
      <c r="A1027" s="42">
        <v>180182249</v>
      </c>
      <c r="B1027" s="43">
        <v>43357.59516203704</v>
      </c>
      <c r="C1027" s="42" t="s">
        <v>100</v>
      </c>
      <c r="D1027" s="42" t="s">
        <v>208</v>
      </c>
      <c r="E1027" s="43">
        <v>43357.656331018516</v>
      </c>
      <c r="F1027" s="42" t="s">
        <v>96</v>
      </c>
      <c r="G1027" s="42">
        <v>525</v>
      </c>
    </row>
    <row r="1028" spans="1:7" x14ac:dyDescent="0.25">
      <c r="A1028" s="42">
        <v>180182249</v>
      </c>
      <c r="B1028" s="43">
        <v>43357.59516203704</v>
      </c>
      <c r="C1028" s="42" t="s">
        <v>100</v>
      </c>
      <c r="D1028" s="42" t="s">
        <v>208</v>
      </c>
      <c r="E1028" s="43">
        <v>43357.651064814818</v>
      </c>
      <c r="F1028" s="42" t="s">
        <v>98</v>
      </c>
      <c r="G1028" s="42">
        <v>525</v>
      </c>
    </row>
    <row r="1029" spans="1:7" x14ac:dyDescent="0.25">
      <c r="A1029" s="42">
        <v>180182249</v>
      </c>
      <c r="B1029" s="43">
        <v>43357.59516203704</v>
      </c>
      <c r="C1029" s="42" t="s">
        <v>100</v>
      </c>
      <c r="D1029" s="42" t="s">
        <v>208</v>
      </c>
      <c r="E1029" s="43">
        <v>43357.61855324074</v>
      </c>
      <c r="F1029" s="42" t="s">
        <v>96</v>
      </c>
      <c r="G1029" s="42">
        <v>525</v>
      </c>
    </row>
    <row r="1030" spans="1:7" x14ac:dyDescent="0.25">
      <c r="A1030" s="42">
        <v>180182249</v>
      </c>
      <c r="B1030" s="43">
        <v>43357.59516203704</v>
      </c>
      <c r="C1030" s="42" t="s">
        <v>100</v>
      </c>
      <c r="D1030" s="42" t="s">
        <v>208</v>
      </c>
      <c r="E1030" s="43">
        <v>43357.616828703707</v>
      </c>
      <c r="F1030" s="42" t="s">
        <v>96</v>
      </c>
      <c r="G1030" s="42" t="s">
        <v>113</v>
      </c>
    </row>
    <row r="1031" spans="1:7" x14ac:dyDescent="0.25">
      <c r="A1031" s="42">
        <v>180182249</v>
      </c>
      <c r="B1031" s="43">
        <v>43357.59516203704</v>
      </c>
      <c r="C1031" s="42" t="s">
        <v>100</v>
      </c>
      <c r="D1031" s="42" t="s">
        <v>208</v>
      </c>
      <c r="E1031" s="43">
        <v>43357.603773148148</v>
      </c>
      <c r="F1031" s="42" t="s">
        <v>98</v>
      </c>
      <c r="G1031" s="42">
        <v>525</v>
      </c>
    </row>
    <row r="1032" spans="1:7" x14ac:dyDescent="0.25">
      <c r="A1032" s="42">
        <v>180182249</v>
      </c>
      <c r="B1032" s="43">
        <v>43357.59516203704</v>
      </c>
      <c r="C1032" s="42" t="s">
        <v>100</v>
      </c>
      <c r="D1032" s="42" t="s">
        <v>208</v>
      </c>
      <c r="E1032" s="43">
        <v>43357.600983796299</v>
      </c>
      <c r="F1032" s="42" t="s">
        <v>98</v>
      </c>
      <c r="G1032" s="42" t="s">
        <v>113</v>
      </c>
    </row>
    <row r="1033" spans="1:7" x14ac:dyDescent="0.25">
      <c r="A1033" s="42">
        <v>180182249</v>
      </c>
      <c r="B1033" s="43">
        <v>43357.59516203704</v>
      </c>
      <c r="C1033" s="42" t="s">
        <v>100</v>
      </c>
      <c r="D1033" s="42" t="s">
        <v>208</v>
      </c>
      <c r="E1033" s="43">
        <v>43357.598402777781</v>
      </c>
      <c r="F1033" s="42" t="s">
        <v>99</v>
      </c>
      <c r="G1033" s="42" t="s">
        <v>113</v>
      </c>
    </row>
    <row r="1034" spans="1:7" x14ac:dyDescent="0.25">
      <c r="A1034" s="42">
        <v>180182249</v>
      </c>
      <c r="B1034" s="43">
        <v>43357.59516203704</v>
      </c>
      <c r="C1034" s="42" t="s">
        <v>100</v>
      </c>
      <c r="D1034" s="42" t="s">
        <v>208</v>
      </c>
      <c r="E1034" s="43">
        <v>43357.598101851851</v>
      </c>
      <c r="F1034" s="42" t="s">
        <v>96</v>
      </c>
      <c r="G1034" s="42">
        <v>461</v>
      </c>
    </row>
    <row r="1035" spans="1:7" x14ac:dyDescent="0.25">
      <c r="A1035" s="42">
        <v>180182249</v>
      </c>
      <c r="B1035" s="43">
        <v>43357.59516203704</v>
      </c>
      <c r="C1035" s="42" t="s">
        <v>100</v>
      </c>
      <c r="D1035" s="42" t="s">
        <v>208</v>
      </c>
      <c r="E1035" s="43">
        <v>43357.597951388889</v>
      </c>
      <c r="F1035" s="42" t="s">
        <v>99</v>
      </c>
      <c r="G1035" s="42">
        <v>525</v>
      </c>
    </row>
    <row r="1036" spans="1:7" x14ac:dyDescent="0.25">
      <c r="A1036" s="42">
        <v>180182249</v>
      </c>
      <c r="B1036" s="43">
        <v>43357.59516203704</v>
      </c>
      <c r="C1036" s="42" t="s">
        <v>100</v>
      </c>
      <c r="D1036" s="42" t="s">
        <v>208</v>
      </c>
      <c r="E1036" s="43">
        <v>43357.597314814811</v>
      </c>
      <c r="F1036" s="42" t="s">
        <v>99</v>
      </c>
      <c r="G1036" s="42">
        <v>461</v>
      </c>
    </row>
    <row r="1037" spans="1:7" x14ac:dyDescent="0.25">
      <c r="A1037" s="42">
        <v>180182260</v>
      </c>
      <c r="B1037" s="43">
        <v>43357.606458333335</v>
      </c>
      <c r="C1037" s="42" t="s">
        <v>100</v>
      </c>
      <c r="D1037" s="42" t="s">
        <v>209</v>
      </c>
      <c r="E1037" s="43">
        <v>43357.667442129627</v>
      </c>
      <c r="F1037" s="42" t="s">
        <v>96</v>
      </c>
      <c r="G1037" s="42">
        <v>541</v>
      </c>
    </row>
    <row r="1038" spans="1:7" x14ac:dyDescent="0.25">
      <c r="A1038" s="42">
        <v>180182260</v>
      </c>
      <c r="B1038" s="43">
        <v>43357.606458333335</v>
      </c>
      <c r="C1038" s="42" t="s">
        <v>100</v>
      </c>
      <c r="D1038" s="42" t="s">
        <v>209</v>
      </c>
      <c r="E1038" s="43">
        <v>43357.662037037036</v>
      </c>
      <c r="F1038" s="42" t="s">
        <v>96</v>
      </c>
      <c r="G1038" s="42">
        <v>542</v>
      </c>
    </row>
    <row r="1039" spans="1:7" x14ac:dyDescent="0.25">
      <c r="A1039" s="42">
        <v>180182260</v>
      </c>
      <c r="B1039" s="43">
        <v>43357.606458333335</v>
      </c>
      <c r="C1039" s="42" t="s">
        <v>100</v>
      </c>
      <c r="D1039" s="42" t="s">
        <v>209</v>
      </c>
      <c r="E1039" s="43">
        <v>43357.640138888892</v>
      </c>
      <c r="F1039" s="42" t="s">
        <v>98</v>
      </c>
      <c r="G1039" s="42">
        <v>542</v>
      </c>
    </row>
    <row r="1040" spans="1:7" x14ac:dyDescent="0.25">
      <c r="A1040" s="42">
        <v>180182260</v>
      </c>
      <c r="B1040" s="43">
        <v>43357.606458333335</v>
      </c>
      <c r="C1040" s="42" t="s">
        <v>100</v>
      </c>
      <c r="D1040" s="42" t="s">
        <v>209</v>
      </c>
      <c r="E1040" s="43">
        <v>43357.634062500001</v>
      </c>
      <c r="F1040" s="42" t="s">
        <v>99</v>
      </c>
      <c r="G1040" s="42">
        <v>542</v>
      </c>
    </row>
    <row r="1041" spans="1:7" x14ac:dyDescent="0.25">
      <c r="A1041" s="42">
        <v>180182260</v>
      </c>
      <c r="B1041" s="43">
        <v>43357.606458333335</v>
      </c>
      <c r="C1041" s="42" t="s">
        <v>100</v>
      </c>
      <c r="D1041" s="42" t="s">
        <v>209</v>
      </c>
      <c r="E1041" s="43">
        <v>43357.626331018517</v>
      </c>
      <c r="F1041" s="42" t="s">
        <v>96</v>
      </c>
      <c r="G1041" s="42" t="s">
        <v>166</v>
      </c>
    </row>
    <row r="1042" spans="1:7" x14ac:dyDescent="0.25">
      <c r="A1042" s="42">
        <v>180182260</v>
      </c>
      <c r="B1042" s="43">
        <v>43357.606458333335</v>
      </c>
      <c r="C1042" s="42" t="s">
        <v>100</v>
      </c>
      <c r="D1042" s="42" t="s">
        <v>209</v>
      </c>
      <c r="E1042" s="43">
        <v>43357.624942129631</v>
      </c>
      <c r="F1042" s="42" t="s">
        <v>96</v>
      </c>
      <c r="G1042" s="42">
        <v>508</v>
      </c>
    </row>
    <row r="1043" spans="1:7" x14ac:dyDescent="0.25">
      <c r="A1043" s="42">
        <v>180182260</v>
      </c>
      <c r="B1043" s="43">
        <v>43357.606458333335</v>
      </c>
      <c r="C1043" s="42" t="s">
        <v>100</v>
      </c>
      <c r="D1043" s="42" t="s">
        <v>209</v>
      </c>
      <c r="E1043" s="43">
        <v>43357.617129629631</v>
      </c>
      <c r="F1043" s="42" t="s">
        <v>98</v>
      </c>
      <c r="G1043" s="42">
        <v>541</v>
      </c>
    </row>
    <row r="1044" spans="1:7" x14ac:dyDescent="0.25">
      <c r="A1044" s="42">
        <v>180182260</v>
      </c>
      <c r="B1044" s="43">
        <v>43357.606458333335</v>
      </c>
      <c r="C1044" s="42" t="s">
        <v>100</v>
      </c>
      <c r="D1044" s="42" t="s">
        <v>209</v>
      </c>
      <c r="E1044" s="43">
        <v>43357.615787037037</v>
      </c>
      <c r="F1044" s="42" t="s">
        <v>99</v>
      </c>
      <c r="G1044" s="42" t="s">
        <v>166</v>
      </c>
    </row>
    <row r="1045" spans="1:7" x14ac:dyDescent="0.25">
      <c r="A1045" s="42">
        <v>180182260</v>
      </c>
      <c r="B1045" s="43">
        <v>43357.606458333335</v>
      </c>
      <c r="C1045" s="42" t="s">
        <v>100</v>
      </c>
      <c r="D1045" s="42" t="s">
        <v>209</v>
      </c>
      <c r="E1045" s="43">
        <v>43357.613356481481</v>
      </c>
      <c r="F1045" s="42" t="s">
        <v>99</v>
      </c>
      <c r="G1045" s="42">
        <v>508</v>
      </c>
    </row>
    <row r="1046" spans="1:7" x14ac:dyDescent="0.25">
      <c r="A1046" s="42">
        <v>180182260</v>
      </c>
      <c r="B1046" s="43">
        <v>43357.606458333335</v>
      </c>
      <c r="C1046" s="42" t="s">
        <v>100</v>
      </c>
      <c r="D1046" s="42" t="s">
        <v>209</v>
      </c>
      <c r="E1046" s="43">
        <v>43357.613298611112</v>
      </c>
      <c r="F1046" s="42" t="s">
        <v>99</v>
      </c>
      <c r="G1046" s="42">
        <v>541</v>
      </c>
    </row>
    <row r="1047" spans="1:7" x14ac:dyDescent="0.25">
      <c r="A1047" s="42">
        <v>180182283</v>
      </c>
      <c r="B1047" s="43">
        <v>43357.63003472222</v>
      </c>
      <c r="C1047" s="42" t="s">
        <v>94</v>
      </c>
      <c r="D1047" s="42" t="s">
        <v>210</v>
      </c>
      <c r="E1047" s="43">
        <v>43357.683842592596</v>
      </c>
      <c r="F1047" s="42" t="s">
        <v>96</v>
      </c>
      <c r="G1047" s="42" t="s">
        <v>166</v>
      </c>
    </row>
    <row r="1048" spans="1:7" x14ac:dyDescent="0.25">
      <c r="A1048" s="42">
        <v>180182283</v>
      </c>
      <c r="B1048" s="43">
        <v>43357.63003472222</v>
      </c>
      <c r="C1048" s="42" t="s">
        <v>94</v>
      </c>
      <c r="D1048" s="42" t="s">
        <v>210</v>
      </c>
      <c r="E1048" s="43">
        <v>43357.683807870373</v>
      </c>
      <c r="F1048" s="42" t="s">
        <v>96</v>
      </c>
      <c r="G1048" s="42">
        <v>263</v>
      </c>
    </row>
    <row r="1049" spans="1:7" x14ac:dyDescent="0.25">
      <c r="A1049" s="42">
        <v>180182283</v>
      </c>
      <c r="B1049" s="43">
        <v>43357.63003472222</v>
      </c>
      <c r="C1049" s="42" t="s">
        <v>94</v>
      </c>
      <c r="D1049" s="42" t="s">
        <v>210</v>
      </c>
      <c r="E1049" s="43">
        <v>43357.670555555553</v>
      </c>
      <c r="F1049" s="42" t="s">
        <v>96</v>
      </c>
      <c r="G1049" s="42">
        <v>368</v>
      </c>
    </row>
    <row r="1050" spans="1:7" x14ac:dyDescent="0.25">
      <c r="A1050" s="42">
        <v>180182283</v>
      </c>
      <c r="B1050" s="43">
        <v>43357.63003472222</v>
      </c>
      <c r="C1050" s="42" t="s">
        <v>94</v>
      </c>
      <c r="D1050" s="42" t="s">
        <v>210</v>
      </c>
      <c r="E1050" s="43">
        <v>43357.653217592589</v>
      </c>
      <c r="F1050" s="42" t="s">
        <v>96</v>
      </c>
      <c r="G1050" s="42">
        <v>369</v>
      </c>
    </row>
    <row r="1051" spans="1:7" x14ac:dyDescent="0.25">
      <c r="A1051" s="42">
        <v>180182283</v>
      </c>
      <c r="B1051" s="43">
        <v>43357.63003472222</v>
      </c>
      <c r="C1051" s="42" t="s">
        <v>94</v>
      </c>
      <c r="D1051" s="42" t="s">
        <v>210</v>
      </c>
      <c r="E1051" s="43">
        <v>43357.653009259258</v>
      </c>
      <c r="F1051" s="42" t="s">
        <v>98</v>
      </c>
      <c r="G1051" s="42" t="s">
        <v>166</v>
      </c>
    </row>
    <row r="1052" spans="1:7" x14ac:dyDescent="0.25">
      <c r="A1052" s="42">
        <v>180182283</v>
      </c>
      <c r="B1052" s="43">
        <v>43357.63003472222</v>
      </c>
      <c r="C1052" s="42" t="s">
        <v>94</v>
      </c>
      <c r="D1052" s="42" t="s">
        <v>210</v>
      </c>
      <c r="E1052" s="43">
        <v>43357.640208333331</v>
      </c>
      <c r="F1052" s="42" t="s">
        <v>98</v>
      </c>
      <c r="G1052" s="42" t="s">
        <v>166</v>
      </c>
    </row>
    <row r="1053" spans="1:7" x14ac:dyDescent="0.25">
      <c r="A1053" s="42">
        <v>180182283</v>
      </c>
      <c r="B1053" s="43">
        <v>43357.63003472222</v>
      </c>
      <c r="C1053" s="42" t="s">
        <v>94</v>
      </c>
      <c r="D1053" s="42" t="s">
        <v>210</v>
      </c>
      <c r="E1053" s="43">
        <v>43357.639444444445</v>
      </c>
      <c r="F1053" s="42" t="s">
        <v>104</v>
      </c>
      <c r="G1053" s="42">
        <v>263</v>
      </c>
    </row>
    <row r="1054" spans="1:7" x14ac:dyDescent="0.25">
      <c r="A1054" s="42">
        <v>180182283</v>
      </c>
      <c r="B1054" s="43">
        <v>43357.63003472222</v>
      </c>
      <c r="C1054" s="42" t="s">
        <v>94</v>
      </c>
      <c r="D1054" s="42" t="s">
        <v>210</v>
      </c>
      <c r="E1054" s="43">
        <v>43357.636064814818</v>
      </c>
      <c r="F1054" s="42" t="s">
        <v>98</v>
      </c>
      <c r="G1054" s="42">
        <v>263</v>
      </c>
    </row>
    <row r="1055" spans="1:7" x14ac:dyDescent="0.25">
      <c r="A1055" s="42">
        <v>180182283</v>
      </c>
      <c r="B1055" s="43">
        <v>43357.63003472222</v>
      </c>
      <c r="C1055" s="42" t="s">
        <v>94</v>
      </c>
      <c r="D1055" s="42" t="s">
        <v>210</v>
      </c>
      <c r="E1055" s="43">
        <v>43357.636064814818</v>
      </c>
      <c r="F1055" s="42" t="s">
        <v>98</v>
      </c>
      <c r="G1055" s="42">
        <v>368</v>
      </c>
    </row>
    <row r="1056" spans="1:7" x14ac:dyDescent="0.25">
      <c r="A1056" s="42">
        <v>180182283</v>
      </c>
      <c r="B1056" s="43">
        <v>43357.63003472222</v>
      </c>
      <c r="C1056" s="42" t="s">
        <v>94</v>
      </c>
      <c r="D1056" s="42" t="s">
        <v>210</v>
      </c>
      <c r="E1056" s="43">
        <v>43357.634386574071</v>
      </c>
      <c r="F1056" s="42" t="s">
        <v>98</v>
      </c>
      <c r="G1056" s="42">
        <v>369</v>
      </c>
    </row>
    <row r="1057" spans="1:7" x14ac:dyDescent="0.25">
      <c r="A1057" s="42">
        <v>180182283</v>
      </c>
      <c r="B1057" s="43">
        <v>43357.63003472222</v>
      </c>
      <c r="C1057" s="42" t="s">
        <v>94</v>
      </c>
      <c r="D1057" s="42" t="s">
        <v>210</v>
      </c>
      <c r="E1057" s="43">
        <v>43357.63244212963</v>
      </c>
      <c r="F1057" s="42" t="s">
        <v>99</v>
      </c>
      <c r="G1057" s="42">
        <v>368</v>
      </c>
    </row>
    <row r="1058" spans="1:7" x14ac:dyDescent="0.25">
      <c r="A1058" s="42">
        <v>180182283</v>
      </c>
      <c r="B1058" s="43">
        <v>43357.63003472222</v>
      </c>
      <c r="C1058" s="42" t="s">
        <v>94</v>
      </c>
      <c r="D1058" s="42" t="s">
        <v>210</v>
      </c>
      <c r="E1058" s="43">
        <v>43357.632384259261</v>
      </c>
      <c r="F1058" s="42" t="s">
        <v>99</v>
      </c>
      <c r="G1058" s="42" t="s">
        <v>166</v>
      </c>
    </row>
    <row r="1059" spans="1:7" x14ac:dyDescent="0.25">
      <c r="A1059" s="42">
        <v>180182283</v>
      </c>
      <c r="B1059" s="43">
        <v>43357.63003472222</v>
      </c>
      <c r="C1059" s="42" t="s">
        <v>94</v>
      </c>
      <c r="D1059" s="42" t="s">
        <v>210</v>
      </c>
      <c r="E1059" s="43">
        <v>43357.632187499999</v>
      </c>
      <c r="F1059" s="42" t="s">
        <v>99</v>
      </c>
      <c r="G1059" s="42">
        <v>263</v>
      </c>
    </row>
    <row r="1060" spans="1:7" x14ac:dyDescent="0.25">
      <c r="A1060" s="42">
        <v>180182283</v>
      </c>
      <c r="B1060" s="43">
        <v>43357.63003472222</v>
      </c>
      <c r="C1060" s="42" t="s">
        <v>94</v>
      </c>
      <c r="D1060" s="42" t="s">
        <v>210</v>
      </c>
      <c r="E1060" s="43">
        <v>43357.631979166668</v>
      </c>
      <c r="F1060" s="42" t="s">
        <v>99</v>
      </c>
      <c r="G1060" s="42">
        <v>369</v>
      </c>
    </row>
    <row r="1061" spans="1:7" x14ac:dyDescent="0.25">
      <c r="A1061" s="42">
        <v>180182294</v>
      </c>
      <c r="B1061" s="43">
        <v>43357.641840277778</v>
      </c>
      <c r="C1061" s="42" t="s">
        <v>100</v>
      </c>
      <c r="D1061" s="42" t="s">
        <v>211</v>
      </c>
      <c r="E1061" s="43">
        <v>43357.71162037037</v>
      </c>
      <c r="F1061" s="42" t="s">
        <v>96</v>
      </c>
      <c r="G1061" s="42">
        <v>374</v>
      </c>
    </row>
    <row r="1062" spans="1:7" x14ac:dyDescent="0.25">
      <c r="A1062" s="42">
        <v>180182294</v>
      </c>
      <c r="B1062" s="43">
        <v>43357.641840277778</v>
      </c>
      <c r="C1062" s="42" t="s">
        <v>100</v>
      </c>
      <c r="D1062" s="42" t="s">
        <v>211</v>
      </c>
      <c r="E1062" s="43">
        <v>43357.673449074071</v>
      </c>
      <c r="F1062" s="42" t="s">
        <v>96</v>
      </c>
      <c r="G1062" s="42" t="s">
        <v>177</v>
      </c>
    </row>
    <row r="1063" spans="1:7" x14ac:dyDescent="0.25">
      <c r="A1063" s="42">
        <v>180182294</v>
      </c>
      <c r="B1063" s="43">
        <v>43357.641840277778</v>
      </c>
      <c r="C1063" s="42" t="s">
        <v>100</v>
      </c>
      <c r="D1063" s="42" t="s">
        <v>211</v>
      </c>
      <c r="E1063" s="43">
        <v>43357.673425925925</v>
      </c>
      <c r="F1063" s="42" t="s">
        <v>135</v>
      </c>
      <c r="G1063" s="42" t="s">
        <v>177</v>
      </c>
    </row>
    <row r="1064" spans="1:7" x14ac:dyDescent="0.25">
      <c r="A1064" s="42">
        <v>180182294</v>
      </c>
      <c r="B1064" s="43">
        <v>43357.641840277778</v>
      </c>
      <c r="C1064" s="42" t="s">
        <v>100</v>
      </c>
      <c r="D1064" s="42" t="s">
        <v>211</v>
      </c>
      <c r="E1064" s="43">
        <v>43357.646898148145</v>
      </c>
      <c r="F1064" s="42" t="s">
        <v>98</v>
      </c>
      <c r="G1064" s="42" t="s">
        <v>177</v>
      </c>
    </row>
    <row r="1065" spans="1:7" x14ac:dyDescent="0.25">
      <c r="A1065" s="42">
        <v>180182294</v>
      </c>
      <c r="B1065" s="43">
        <v>43357.641840277778</v>
      </c>
      <c r="C1065" s="42" t="s">
        <v>100</v>
      </c>
      <c r="D1065" s="42" t="s">
        <v>211</v>
      </c>
      <c r="E1065" s="43">
        <v>43357.646527777775</v>
      </c>
      <c r="F1065" s="42" t="s">
        <v>98</v>
      </c>
      <c r="G1065" s="42">
        <v>374</v>
      </c>
    </row>
    <row r="1066" spans="1:7" x14ac:dyDescent="0.25">
      <c r="A1066" s="42">
        <v>180182294</v>
      </c>
      <c r="B1066" s="43">
        <v>43357.641840277778</v>
      </c>
      <c r="C1066" s="42" t="s">
        <v>100</v>
      </c>
      <c r="D1066" s="42" t="s">
        <v>211</v>
      </c>
      <c r="E1066" s="43">
        <v>43357.646435185183</v>
      </c>
      <c r="F1066" s="42" t="s">
        <v>99</v>
      </c>
      <c r="G1066" s="42" t="s">
        <v>177</v>
      </c>
    </row>
    <row r="1067" spans="1:7" x14ac:dyDescent="0.25">
      <c r="A1067" s="42">
        <v>180182294</v>
      </c>
      <c r="B1067" s="43">
        <v>43357.641840277778</v>
      </c>
      <c r="C1067" s="42" t="s">
        <v>100</v>
      </c>
      <c r="D1067" s="42" t="s">
        <v>211</v>
      </c>
      <c r="E1067" s="43">
        <v>43357.646307870367</v>
      </c>
      <c r="F1067" s="42" t="s">
        <v>99</v>
      </c>
      <c r="G1067" s="42">
        <v>374</v>
      </c>
    </row>
    <row r="1068" spans="1:7" x14ac:dyDescent="0.25">
      <c r="A1068" s="42">
        <v>180182336</v>
      </c>
      <c r="B1068" s="43">
        <v>43357.68677083333</v>
      </c>
      <c r="C1068" s="42" t="s">
        <v>94</v>
      </c>
      <c r="D1068" s="42" t="s">
        <v>212</v>
      </c>
      <c r="E1068" s="43">
        <v>43357.754386574074</v>
      </c>
      <c r="F1068" s="42" t="s">
        <v>96</v>
      </c>
      <c r="G1068" s="42">
        <v>558</v>
      </c>
    </row>
    <row r="1069" spans="1:7" x14ac:dyDescent="0.25">
      <c r="A1069" s="42">
        <v>180182336</v>
      </c>
      <c r="B1069" s="43">
        <v>43357.68677083333</v>
      </c>
      <c r="C1069" s="42" t="s">
        <v>94</v>
      </c>
      <c r="D1069" s="42" t="s">
        <v>212</v>
      </c>
      <c r="E1069" s="43">
        <v>43357.710636574076</v>
      </c>
      <c r="F1069" s="42" t="s">
        <v>96</v>
      </c>
      <c r="G1069" s="42">
        <v>587</v>
      </c>
    </row>
    <row r="1070" spans="1:7" x14ac:dyDescent="0.25">
      <c r="A1070" s="42">
        <v>180182336</v>
      </c>
      <c r="B1070" s="43">
        <v>43357.68677083333</v>
      </c>
      <c r="C1070" s="42" t="s">
        <v>94</v>
      </c>
      <c r="D1070" s="42" t="s">
        <v>212</v>
      </c>
      <c r="E1070" s="43">
        <v>43357.706030092595</v>
      </c>
      <c r="F1070" s="42" t="s">
        <v>96</v>
      </c>
      <c r="G1070" s="42" t="s">
        <v>110</v>
      </c>
    </row>
    <row r="1071" spans="1:7" x14ac:dyDescent="0.25">
      <c r="A1071" s="42">
        <v>180182336</v>
      </c>
      <c r="B1071" s="43">
        <v>43357.68677083333</v>
      </c>
      <c r="C1071" s="42" t="s">
        <v>94</v>
      </c>
      <c r="D1071" s="42" t="s">
        <v>212</v>
      </c>
      <c r="E1071" s="43">
        <v>43357.704409722224</v>
      </c>
      <c r="F1071" s="42" t="s">
        <v>96</v>
      </c>
      <c r="G1071" s="42">
        <v>541</v>
      </c>
    </row>
    <row r="1072" spans="1:7" x14ac:dyDescent="0.25">
      <c r="A1072" s="42">
        <v>180182336</v>
      </c>
      <c r="B1072" s="43">
        <v>43357.68677083333</v>
      </c>
      <c r="C1072" s="42" t="s">
        <v>94</v>
      </c>
      <c r="D1072" s="42" t="s">
        <v>212</v>
      </c>
      <c r="E1072" s="43">
        <v>43357.69940972222</v>
      </c>
      <c r="F1072" s="42" t="s">
        <v>99</v>
      </c>
      <c r="G1072" s="42">
        <v>541</v>
      </c>
    </row>
    <row r="1073" spans="1:7" x14ac:dyDescent="0.25">
      <c r="A1073" s="42">
        <v>180182336</v>
      </c>
      <c r="B1073" s="43">
        <v>43357.68677083333</v>
      </c>
      <c r="C1073" s="42" t="s">
        <v>94</v>
      </c>
      <c r="D1073" s="42" t="s">
        <v>212</v>
      </c>
      <c r="E1073" s="43">
        <v>43357.697106481479</v>
      </c>
      <c r="F1073" s="42" t="s">
        <v>98</v>
      </c>
      <c r="G1073" s="42">
        <v>587</v>
      </c>
    </row>
    <row r="1074" spans="1:7" x14ac:dyDescent="0.25">
      <c r="A1074" s="42">
        <v>180182336</v>
      </c>
      <c r="B1074" s="43">
        <v>43357.68677083333</v>
      </c>
      <c r="C1074" s="42" t="s">
        <v>94</v>
      </c>
      <c r="D1074" s="42" t="s">
        <v>212</v>
      </c>
      <c r="E1074" s="43">
        <v>43357.69703703704</v>
      </c>
      <c r="F1074" s="42" t="s">
        <v>98</v>
      </c>
      <c r="G1074" s="42" t="s">
        <v>110</v>
      </c>
    </row>
    <row r="1075" spans="1:7" x14ac:dyDescent="0.25">
      <c r="A1075" s="42">
        <v>180182336</v>
      </c>
      <c r="B1075" s="43">
        <v>43357.68677083333</v>
      </c>
      <c r="C1075" s="42" t="s">
        <v>94</v>
      </c>
      <c r="D1075" s="42" t="s">
        <v>212</v>
      </c>
      <c r="E1075" s="43">
        <v>43357.692962962959</v>
      </c>
      <c r="F1075" s="42" t="s">
        <v>98</v>
      </c>
      <c r="G1075" s="42">
        <v>558</v>
      </c>
    </row>
    <row r="1076" spans="1:7" x14ac:dyDescent="0.25">
      <c r="A1076" s="42">
        <v>180182336</v>
      </c>
      <c r="B1076" s="43">
        <v>43357.68677083333</v>
      </c>
      <c r="C1076" s="42" t="s">
        <v>94</v>
      </c>
      <c r="D1076" s="42" t="s">
        <v>212</v>
      </c>
      <c r="E1076" s="43">
        <v>43357.691504629627</v>
      </c>
      <c r="F1076" s="42" t="s">
        <v>99</v>
      </c>
      <c r="G1076" s="42">
        <v>558</v>
      </c>
    </row>
    <row r="1077" spans="1:7" x14ac:dyDescent="0.25">
      <c r="A1077" s="42">
        <v>180182336</v>
      </c>
      <c r="B1077" s="43">
        <v>43357.68677083333</v>
      </c>
      <c r="C1077" s="42" t="s">
        <v>94</v>
      </c>
      <c r="D1077" s="42" t="s">
        <v>212</v>
      </c>
      <c r="E1077" s="43">
        <v>43357.69017361111</v>
      </c>
      <c r="F1077" s="42" t="s">
        <v>99</v>
      </c>
      <c r="G1077" s="42" t="s">
        <v>110</v>
      </c>
    </row>
    <row r="1078" spans="1:7" x14ac:dyDescent="0.25">
      <c r="A1078" s="42">
        <v>180182336</v>
      </c>
      <c r="B1078" s="43">
        <v>43357.68677083333</v>
      </c>
      <c r="C1078" s="42" t="s">
        <v>94</v>
      </c>
      <c r="D1078" s="42" t="s">
        <v>212</v>
      </c>
      <c r="E1078" s="43">
        <v>43357.68886574074</v>
      </c>
      <c r="F1078" s="42" t="s">
        <v>99</v>
      </c>
      <c r="G1078" s="42">
        <v>587</v>
      </c>
    </row>
    <row r="1079" spans="1:7" x14ac:dyDescent="0.25">
      <c r="A1079" s="42">
        <v>180182361</v>
      </c>
      <c r="B1079" s="43">
        <v>43357.701122685183</v>
      </c>
      <c r="C1079" s="42" t="s">
        <v>100</v>
      </c>
      <c r="D1079" s="42" t="s">
        <v>163</v>
      </c>
      <c r="E1079" s="43">
        <v>43357.739918981482</v>
      </c>
      <c r="F1079" s="42" t="s">
        <v>96</v>
      </c>
      <c r="G1079" s="42">
        <v>485</v>
      </c>
    </row>
    <row r="1080" spans="1:7" x14ac:dyDescent="0.25">
      <c r="A1080" s="42">
        <v>180182361</v>
      </c>
      <c r="B1080" s="43">
        <v>43357.701122685183</v>
      </c>
      <c r="C1080" s="42" t="s">
        <v>100</v>
      </c>
      <c r="D1080" s="42" t="s">
        <v>163</v>
      </c>
      <c r="E1080" s="43">
        <v>43357.739918981482</v>
      </c>
      <c r="F1080" s="42" t="s">
        <v>96</v>
      </c>
      <c r="G1080" s="42">
        <v>97</v>
      </c>
    </row>
    <row r="1081" spans="1:7" x14ac:dyDescent="0.25">
      <c r="A1081" s="42">
        <v>180182361</v>
      </c>
      <c r="B1081" s="43">
        <v>43357.701122685183</v>
      </c>
      <c r="C1081" s="42" t="s">
        <v>100</v>
      </c>
      <c r="D1081" s="42" t="s">
        <v>163</v>
      </c>
      <c r="E1081" s="43">
        <v>43357.71197916667</v>
      </c>
      <c r="F1081" s="42" t="s">
        <v>98</v>
      </c>
      <c r="G1081" s="42">
        <v>485</v>
      </c>
    </row>
    <row r="1082" spans="1:7" x14ac:dyDescent="0.25">
      <c r="A1082" s="42">
        <v>180182361</v>
      </c>
      <c r="B1082" s="43">
        <v>43357.701122685183</v>
      </c>
      <c r="C1082" s="42" t="s">
        <v>100</v>
      </c>
      <c r="D1082" s="42" t="s">
        <v>163</v>
      </c>
      <c r="E1082" s="43">
        <v>43357.711817129632</v>
      </c>
      <c r="F1082" s="42" t="s">
        <v>96</v>
      </c>
      <c r="G1082" s="42" t="s">
        <v>113</v>
      </c>
    </row>
    <row r="1083" spans="1:7" x14ac:dyDescent="0.25">
      <c r="A1083" s="42">
        <v>180182361</v>
      </c>
      <c r="B1083" s="43">
        <v>43357.701122685183</v>
      </c>
      <c r="C1083" s="42" t="s">
        <v>100</v>
      </c>
      <c r="D1083" s="42" t="s">
        <v>163</v>
      </c>
      <c r="E1083" s="43">
        <v>43357.710520833331</v>
      </c>
      <c r="F1083" s="42" t="s">
        <v>98</v>
      </c>
      <c r="G1083" s="42">
        <v>97</v>
      </c>
    </row>
    <row r="1084" spans="1:7" x14ac:dyDescent="0.25">
      <c r="A1084" s="42">
        <v>180182361</v>
      </c>
      <c r="B1084" s="43">
        <v>43357.701122685183</v>
      </c>
      <c r="C1084" s="42" t="s">
        <v>100</v>
      </c>
      <c r="D1084" s="42" t="s">
        <v>163</v>
      </c>
      <c r="E1084" s="43">
        <v>43357.709953703707</v>
      </c>
      <c r="F1084" s="42" t="s">
        <v>96</v>
      </c>
      <c r="G1084" s="42">
        <v>375</v>
      </c>
    </row>
    <row r="1085" spans="1:7" x14ac:dyDescent="0.25">
      <c r="A1085" s="42">
        <v>180182361</v>
      </c>
      <c r="B1085" s="43">
        <v>43357.701122685183</v>
      </c>
      <c r="C1085" s="42" t="s">
        <v>100</v>
      </c>
      <c r="D1085" s="42" t="s">
        <v>163</v>
      </c>
      <c r="E1085" s="43">
        <v>43357.708356481482</v>
      </c>
      <c r="F1085" s="42" t="s">
        <v>99</v>
      </c>
      <c r="G1085" s="42" t="s">
        <v>113</v>
      </c>
    </row>
    <row r="1086" spans="1:7" x14ac:dyDescent="0.25">
      <c r="A1086" s="42">
        <v>180182361</v>
      </c>
      <c r="B1086" s="43">
        <v>43357.701122685183</v>
      </c>
      <c r="C1086" s="42" t="s">
        <v>100</v>
      </c>
      <c r="D1086" s="42" t="s">
        <v>163</v>
      </c>
      <c r="E1086" s="43">
        <v>43357.706180555557</v>
      </c>
      <c r="F1086" s="42" t="s">
        <v>96</v>
      </c>
      <c r="G1086" s="42">
        <v>94</v>
      </c>
    </row>
    <row r="1087" spans="1:7" x14ac:dyDescent="0.25">
      <c r="A1087" s="42">
        <v>180182361</v>
      </c>
      <c r="B1087" s="43">
        <v>43357.701122685183</v>
      </c>
      <c r="C1087" s="42" t="s">
        <v>100</v>
      </c>
      <c r="D1087" s="42" t="s">
        <v>163</v>
      </c>
      <c r="E1087" s="43">
        <v>43357.70616898148</v>
      </c>
      <c r="F1087" s="42" t="s">
        <v>99</v>
      </c>
      <c r="G1087" s="42">
        <v>97</v>
      </c>
    </row>
    <row r="1088" spans="1:7" x14ac:dyDescent="0.25">
      <c r="A1088" s="42">
        <v>180182361</v>
      </c>
      <c r="B1088" s="43">
        <v>43357.701122685183</v>
      </c>
      <c r="C1088" s="42" t="s">
        <v>100</v>
      </c>
      <c r="D1088" s="42" t="s">
        <v>163</v>
      </c>
      <c r="E1088" s="43">
        <v>43357.705381944441</v>
      </c>
      <c r="F1088" s="42" t="s">
        <v>99</v>
      </c>
      <c r="G1088" s="42">
        <v>375</v>
      </c>
    </row>
    <row r="1089" spans="1:7" x14ac:dyDescent="0.25">
      <c r="A1089" s="42">
        <v>180182361</v>
      </c>
      <c r="B1089" s="43">
        <v>43357.701122685183</v>
      </c>
      <c r="C1089" s="42" t="s">
        <v>100</v>
      </c>
      <c r="D1089" s="42" t="s">
        <v>163</v>
      </c>
      <c r="E1089" s="43">
        <v>43357.705023148148</v>
      </c>
      <c r="F1089" s="42" t="s">
        <v>96</v>
      </c>
      <c r="G1089" s="42">
        <v>375</v>
      </c>
    </row>
    <row r="1090" spans="1:7" x14ac:dyDescent="0.25">
      <c r="A1090" s="42">
        <v>180182361</v>
      </c>
      <c r="B1090" s="43">
        <v>43357.701122685183</v>
      </c>
      <c r="C1090" s="42" t="s">
        <v>100</v>
      </c>
      <c r="D1090" s="42" t="s">
        <v>163</v>
      </c>
      <c r="E1090" s="43">
        <v>43357.704930555556</v>
      </c>
      <c r="F1090" s="42" t="s">
        <v>99</v>
      </c>
      <c r="G1090" s="42">
        <v>375</v>
      </c>
    </row>
    <row r="1091" spans="1:7" x14ac:dyDescent="0.25">
      <c r="A1091" s="42">
        <v>180182361</v>
      </c>
      <c r="B1091" s="43">
        <v>43357.701122685183</v>
      </c>
      <c r="C1091" s="42" t="s">
        <v>100</v>
      </c>
      <c r="D1091" s="42" t="s">
        <v>163</v>
      </c>
      <c r="E1091" s="43">
        <v>43357.704930555556</v>
      </c>
      <c r="F1091" s="42" t="s">
        <v>99</v>
      </c>
      <c r="G1091" s="42">
        <v>94</v>
      </c>
    </row>
    <row r="1092" spans="1:7" x14ac:dyDescent="0.25">
      <c r="A1092" s="42">
        <v>180182361</v>
      </c>
      <c r="B1092" s="43">
        <v>43357.701122685183</v>
      </c>
      <c r="C1092" s="42" t="s">
        <v>100</v>
      </c>
      <c r="D1092" s="42" t="s">
        <v>163</v>
      </c>
      <c r="E1092" s="43">
        <v>43357.704594907409</v>
      </c>
      <c r="F1092" s="42" t="s">
        <v>99</v>
      </c>
      <c r="G1092" s="42">
        <v>485</v>
      </c>
    </row>
    <row r="1093" spans="1:7" x14ac:dyDescent="0.25">
      <c r="A1093" s="42">
        <v>180182416</v>
      </c>
      <c r="B1093" s="43">
        <v>43357.734756944446</v>
      </c>
      <c r="C1093" s="42" t="s">
        <v>94</v>
      </c>
      <c r="D1093" s="42" t="s">
        <v>213</v>
      </c>
      <c r="E1093" s="43">
        <v>43358.031423611108</v>
      </c>
      <c r="F1093" s="42" t="s">
        <v>96</v>
      </c>
      <c r="G1093" s="42">
        <v>369</v>
      </c>
    </row>
    <row r="1094" spans="1:7" x14ac:dyDescent="0.25">
      <c r="A1094" s="42">
        <v>180182416</v>
      </c>
      <c r="B1094" s="43">
        <v>43357.734756944446</v>
      </c>
      <c r="C1094" s="42" t="s">
        <v>94</v>
      </c>
      <c r="D1094" s="42" t="s">
        <v>213</v>
      </c>
      <c r="E1094" s="43">
        <v>43358.031400462962</v>
      </c>
      <c r="F1094" s="42">
        <v>36</v>
      </c>
      <c r="G1094" s="42">
        <v>369</v>
      </c>
    </row>
    <row r="1095" spans="1:7" x14ac:dyDescent="0.25">
      <c r="A1095" s="42">
        <v>180182416</v>
      </c>
      <c r="B1095" s="43">
        <v>43357.734756944446</v>
      </c>
      <c r="C1095" s="42" t="s">
        <v>94</v>
      </c>
      <c r="D1095" s="42" t="s">
        <v>213</v>
      </c>
      <c r="E1095" s="43">
        <v>43357.959166666667</v>
      </c>
      <c r="F1095" s="42" t="s">
        <v>96</v>
      </c>
      <c r="G1095" s="42">
        <v>509</v>
      </c>
    </row>
    <row r="1096" spans="1:7" x14ac:dyDescent="0.25">
      <c r="A1096" s="42">
        <v>180182416</v>
      </c>
      <c r="B1096" s="43">
        <v>43357.734756944446</v>
      </c>
      <c r="C1096" s="42" t="s">
        <v>94</v>
      </c>
      <c r="D1096" s="42" t="s">
        <v>213</v>
      </c>
      <c r="E1096" s="43">
        <v>43357.937638888892</v>
      </c>
      <c r="F1096" s="42" t="s">
        <v>114</v>
      </c>
      <c r="G1096" s="42">
        <v>509</v>
      </c>
    </row>
    <row r="1097" spans="1:7" x14ac:dyDescent="0.25">
      <c r="A1097" s="42">
        <v>180182416</v>
      </c>
      <c r="B1097" s="43">
        <v>43357.734756944446</v>
      </c>
      <c r="C1097" s="42" t="s">
        <v>94</v>
      </c>
      <c r="D1097" s="42" t="s">
        <v>213</v>
      </c>
      <c r="E1097" s="43">
        <v>43357.93608796296</v>
      </c>
      <c r="F1097" s="42">
        <v>36</v>
      </c>
      <c r="G1097" s="42">
        <v>369</v>
      </c>
    </row>
    <row r="1098" spans="1:7" x14ac:dyDescent="0.25">
      <c r="A1098" s="42">
        <v>180182416</v>
      </c>
      <c r="B1098" s="43">
        <v>43357.734756944446</v>
      </c>
      <c r="C1098" s="42" t="s">
        <v>94</v>
      </c>
      <c r="D1098" s="42" t="s">
        <v>213</v>
      </c>
      <c r="E1098" s="43">
        <v>43357.920486111114</v>
      </c>
      <c r="F1098" s="42" t="s">
        <v>99</v>
      </c>
      <c r="G1098" s="42">
        <v>509</v>
      </c>
    </row>
    <row r="1099" spans="1:7" x14ac:dyDescent="0.25">
      <c r="A1099" s="42">
        <v>180182416</v>
      </c>
      <c r="B1099" s="43">
        <v>43357.734756944446</v>
      </c>
      <c r="C1099" s="42" t="s">
        <v>94</v>
      </c>
      <c r="D1099" s="42" t="s">
        <v>213</v>
      </c>
      <c r="E1099" s="43">
        <v>43357.918425925927</v>
      </c>
      <c r="F1099" s="42" t="s">
        <v>98</v>
      </c>
      <c r="G1099" s="42">
        <v>369</v>
      </c>
    </row>
    <row r="1100" spans="1:7" x14ac:dyDescent="0.25">
      <c r="A1100" s="42">
        <v>180182416</v>
      </c>
      <c r="B1100" s="43">
        <v>43357.734756944446</v>
      </c>
      <c r="C1100" s="42" t="s">
        <v>94</v>
      </c>
      <c r="D1100" s="42" t="s">
        <v>213</v>
      </c>
      <c r="E1100" s="43">
        <v>43357.915763888886</v>
      </c>
      <c r="F1100" s="42" t="s">
        <v>125</v>
      </c>
      <c r="G1100" s="42">
        <v>369</v>
      </c>
    </row>
    <row r="1101" spans="1:7" x14ac:dyDescent="0.25">
      <c r="A1101" s="42">
        <v>180182416</v>
      </c>
      <c r="B1101" s="43">
        <v>43357.734756944446</v>
      </c>
      <c r="C1101" s="42" t="s">
        <v>94</v>
      </c>
      <c r="D1101" s="42" t="s">
        <v>213</v>
      </c>
      <c r="E1101" s="43">
        <v>43357.874293981484</v>
      </c>
      <c r="F1101" s="42" t="s">
        <v>96</v>
      </c>
      <c r="G1101" s="42">
        <v>542</v>
      </c>
    </row>
    <row r="1102" spans="1:7" x14ac:dyDescent="0.25">
      <c r="A1102" s="42">
        <v>180182416</v>
      </c>
      <c r="B1102" s="43">
        <v>43357.734756944446</v>
      </c>
      <c r="C1102" s="42" t="s">
        <v>94</v>
      </c>
      <c r="D1102" s="42" t="s">
        <v>213</v>
      </c>
      <c r="E1102" s="43">
        <v>43357.863506944443</v>
      </c>
      <c r="F1102" s="42" t="s">
        <v>114</v>
      </c>
      <c r="G1102" s="42">
        <v>369</v>
      </c>
    </row>
    <row r="1103" spans="1:7" x14ac:dyDescent="0.25">
      <c r="A1103" s="42">
        <v>180182416</v>
      </c>
      <c r="B1103" s="43">
        <v>43357.734756944446</v>
      </c>
      <c r="C1103" s="42" t="s">
        <v>94</v>
      </c>
      <c r="D1103" s="42" t="s">
        <v>213</v>
      </c>
      <c r="E1103" s="43">
        <v>43357.860439814816</v>
      </c>
      <c r="F1103" s="42" t="s">
        <v>96</v>
      </c>
      <c r="G1103" s="42">
        <v>564</v>
      </c>
    </row>
    <row r="1104" spans="1:7" x14ac:dyDescent="0.25">
      <c r="A1104" s="42">
        <v>180182416</v>
      </c>
      <c r="B1104" s="43">
        <v>43357.734756944446</v>
      </c>
      <c r="C1104" s="42" t="s">
        <v>94</v>
      </c>
      <c r="D1104" s="42" t="s">
        <v>213</v>
      </c>
      <c r="E1104" s="43">
        <v>43357.854942129627</v>
      </c>
      <c r="F1104" s="42" t="s">
        <v>96</v>
      </c>
      <c r="G1104" s="42" t="s">
        <v>177</v>
      </c>
    </row>
    <row r="1105" spans="1:7" x14ac:dyDescent="0.25">
      <c r="A1105" s="42">
        <v>180182416</v>
      </c>
      <c r="B1105" s="43">
        <v>43357.734756944446</v>
      </c>
      <c r="C1105" s="42" t="s">
        <v>94</v>
      </c>
      <c r="D1105" s="42" t="s">
        <v>213</v>
      </c>
      <c r="E1105" s="43">
        <v>43357.853460648148</v>
      </c>
      <c r="F1105" s="42" t="s">
        <v>96</v>
      </c>
      <c r="G1105" s="42">
        <v>558</v>
      </c>
    </row>
    <row r="1106" spans="1:7" x14ac:dyDescent="0.25">
      <c r="A1106" s="42">
        <v>180182416</v>
      </c>
      <c r="B1106" s="43">
        <v>43357.734756944446</v>
      </c>
      <c r="C1106" s="42" t="s">
        <v>94</v>
      </c>
      <c r="D1106" s="42" t="s">
        <v>213</v>
      </c>
      <c r="E1106" s="43">
        <v>43357.85324074074</v>
      </c>
      <c r="F1106" s="42" t="s">
        <v>96</v>
      </c>
      <c r="G1106" s="42">
        <v>263</v>
      </c>
    </row>
    <row r="1107" spans="1:7" x14ac:dyDescent="0.25">
      <c r="A1107" s="42">
        <v>180182416</v>
      </c>
      <c r="B1107" s="43">
        <v>43357.734756944446</v>
      </c>
      <c r="C1107" s="42" t="s">
        <v>94</v>
      </c>
      <c r="D1107" s="42" t="s">
        <v>213</v>
      </c>
      <c r="E1107" s="43">
        <v>43357.839085648149</v>
      </c>
      <c r="F1107" s="42" t="s">
        <v>96</v>
      </c>
      <c r="G1107" s="42">
        <v>501</v>
      </c>
    </row>
    <row r="1108" spans="1:7" x14ac:dyDescent="0.25">
      <c r="A1108" s="42">
        <v>180182416</v>
      </c>
      <c r="B1108" s="43">
        <v>43357.734756944446</v>
      </c>
      <c r="C1108" s="42" t="s">
        <v>94</v>
      </c>
      <c r="D1108" s="42" t="s">
        <v>213</v>
      </c>
      <c r="E1108" s="43">
        <v>43357.818703703706</v>
      </c>
      <c r="F1108" s="42" t="s">
        <v>98</v>
      </c>
      <c r="G1108" s="42">
        <v>558</v>
      </c>
    </row>
    <row r="1109" spans="1:7" x14ac:dyDescent="0.25">
      <c r="A1109" s="42">
        <v>180182416</v>
      </c>
      <c r="B1109" s="43">
        <v>43357.734756944446</v>
      </c>
      <c r="C1109" s="42" t="s">
        <v>94</v>
      </c>
      <c r="D1109" s="42" t="s">
        <v>213</v>
      </c>
      <c r="E1109" s="43">
        <v>43357.814270833333</v>
      </c>
      <c r="F1109" s="42" t="s">
        <v>96</v>
      </c>
      <c r="G1109" s="42" t="s">
        <v>166</v>
      </c>
    </row>
    <row r="1110" spans="1:7" x14ac:dyDescent="0.25">
      <c r="A1110" s="42">
        <v>180182416</v>
      </c>
      <c r="B1110" s="43">
        <v>43357.734756944446</v>
      </c>
      <c r="C1110" s="42" t="s">
        <v>94</v>
      </c>
      <c r="D1110" s="42" t="s">
        <v>213</v>
      </c>
      <c r="E1110" s="43">
        <v>43357.791226851848</v>
      </c>
      <c r="F1110" s="42" t="s">
        <v>114</v>
      </c>
      <c r="G1110" s="42">
        <v>509</v>
      </c>
    </row>
    <row r="1111" spans="1:7" x14ac:dyDescent="0.25">
      <c r="A1111" s="42">
        <v>180182416</v>
      </c>
      <c r="B1111" s="43">
        <v>43357.734756944446</v>
      </c>
      <c r="C1111" s="42" t="s">
        <v>94</v>
      </c>
      <c r="D1111" s="42" t="s">
        <v>213</v>
      </c>
      <c r="E1111" s="43">
        <v>43357.780393518522</v>
      </c>
      <c r="F1111" s="42" t="s">
        <v>98</v>
      </c>
      <c r="G1111" s="42">
        <v>564</v>
      </c>
    </row>
    <row r="1112" spans="1:7" x14ac:dyDescent="0.25">
      <c r="A1112" s="42">
        <v>180182416</v>
      </c>
      <c r="B1112" s="43">
        <v>43357.734756944446</v>
      </c>
      <c r="C1112" s="42" t="s">
        <v>94</v>
      </c>
      <c r="D1112" s="42" t="s">
        <v>213</v>
      </c>
      <c r="E1112" s="43">
        <v>43357.778055555558</v>
      </c>
      <c r="F1112" s="42" t="s">
        <v>96</v>
      </c>
      <c r="G1112" s="42" t="s">
        <v>110</v>
      </c>
    </row>
    <row r="1113" spans="1:7" x14ac:dyDescent="0.25">
      <c r="A1113" s="42">
        <v>180182416</v>
      </c>
      <c r="B1113" s="43">
        <v>43357.734756944446</v>
      </c>
      <c r="C1113" s="42" t="s">
        <v>94</v>
      </c>
      <c r="D1113" s="42" t="s">
        <v>213</v>
      </c>
      <c r="E1113" s="43">
        <v>43357.773587962962</v>
      </c>
      <c r="F1113" s="42" t="s">
        <v>104</v>
      </c>
      <c r="G1113" s="42">
        <v>369</v>
      </c>
    </row>
    <row r="1114" spans="1:7" x14ac:dyDescent="0.25">
      <c r="A1114" s="42">
        <v>180182416</v>
      </c>
      <c r="B1114" s="43">
        <v>43357.734756944446</v>
      </c>
      <c r="C1114" s="42" t="s">
        <v>94</v>
      </c>
      <c r="D1114" s="42" t="s">
        <v>213</v>
      </c>
      <c r="E1114" s="43">
        <v>43357.772326388891</v>
      </c>
      <c r="F1114" s="42" t="s">
        <v>96</v>
      </c>
      <c r="G1114" s="42">
        <v>541</v>
      </c>
    </row>
    <row r="1115" spans="1:7" x14ac:dyDescent="0.25">
      <c r="A1115" s="42">
        <v>180182416</v>
      </c>
      <c r="B1115" s="43">
        <v>43357.734756944446</v>
      </c>
      <c r="C1115" s="42" t="s">
        <v>94</v>
      </c>
      <c r="D1115" s="42" t="s">
        <v>213</v>
      </c>
      <c r="E1115" s="43">
        <v>43357.7659375</v>
      </c>
      <c r="F1115" s="42" t="s">
        <v>98</v>
      </c>
      <c r="G1115" s="42">
        <v>542</v>
      </c>
    </row>
    <row r="1116" spans="1:7" x14ac:dyDescent="0.25">
      <c r="A1116" s="42">
        <v>180182416</v>
      </c>
      <c r="B1116" s="43">
        <v>43357.734756944446</v>
      </c>
      <c r="C1116" s="42" t="s">
        <v>94</v>
      </c>
      <c r="D1116" s="42" t="s">
        <v>213</v>
      </c>
      <c r="E1116" s="43">
        <v>43357.765879629631</v>
      </c>
      <c r="F1116" s="42" t="s">
        <v>99</v>
      </c>
      <c r="G1116" s="42">
        <v>542</v>
      </c>
    </row>
    <row r="1117" spans="1:7" x14ac:dyDescent="0.25">
      <c r="A1117" s="42">
        <v>180182416</v>
      </c>
      <c r="B1117" s="43">
        <v>43357.734756944446</v>
      </c>
      <c r="C1117" s="42" t="s">
        <v>94</v>
      </c>
      <c r="D1117" s="42" t="s">
        <v>213</v>
      </c>
      <c r="E1117" s="43">
        <v>43357.765277777777</v>
      </c>
      <c r="F1117" s="42" t="s">
        <v>99</v>
      </c>
      <c r="G1117" s="42">
        <v>564</v>
      </c>
    </row>
    <row r="1118" spans="1:7" x14ac:dyDescent="0.25">
      <c r="A1118" s="42">
        <v>180182416</v>
      </c>
      <c r="B1118" s="43">
        <v>43357.734756944446</v>
      </c>
      <c r="C1118" s="42" t="s">
        <v>94</v>
      </c>
      <c r="D1118" s="42" t="s">
        <v>213</v>
      </c>
      <c r="E1118" s="43">
        <v>43357.760196759256</v>
      </c>
      <c r="F1118" s="42" t="s">
        <v>96</v>
      </c>
      <c r="G1118" s="42">
        <v>564</v>
      </c>
    </row>
    <row r="1119" spans="1:7" x14ac:dyDescent="0.25">
      <c r="A1119" s="42">
        <v>180182416</v>
      </c>
      <c r="B1119" s="43">
        <v>43357.734756944446</v>
      </c>
      <c r="C1119" s="42" t="s">
        <v>94</v>
      </c>
      <c r="D1119" s="42" t="s">
        <v>213</v>
      </c>
      <c r="E1119" s="43">
        <v>43357.760185185187</v>
      </c>
      <c r="F1119" s="42" t="s">
        <v>162</v>
      </c>
      <c r="G1119" s="42">
        <v>564</v>
      </c>
    </row>
    <row r="1120" spans="1:7" x14ac:dyDescent="0.25">
      <c r="A1120" s="42">
        <v>180182416</v>
      </c>
      <c r="B1120" s="43">
        <v>43357.734756944446</v>
      </c>
      <c r="C1120" s="42" t="s">
        <v>94</v>
      </c>
      <c r="D1120" s="42" t="s">
        <v>213</v>
      </c>
      <c r="E1120" s="43">
        <v>43357.757743055554</v>
      </c>
      <c r="F1120" s="42" t="s">
        <v>99</v>
      </c>
      <c r="G1120" s="42">
        <v>564</v>
      </c>
    </row>
    <row r="1121" spans="1:7" x14ac:dyDescent="0.25">
      <c r="A1121" s="42">
        <v>180182416</v>
      </c>
      <c r="B1121" s="43">
        <v>43357.734756944446</v>
      </c>
      <c r="C1121" s="42" t="s">
        <v>94</v>
      </c>
      <c r="D1121" s="42" t="s">
        <v>213</v>
      </c>
      <c r="E1121" s="43">
        <v>43357.754444444443</v>
      </c>
      <c r="F1121" s="42" t="s">
        <v>99</v>
      </c>
      <c r="G1121" s="42">
        <v>558</v>
      </c>
    </row>
    <row r="1122" spans="1:7" x14ac:dyDescent="0.25">
      <c r="A1122" s="42">
        <v>180182416</v>
      </c>
      <c r="B1122" s="43">
        <v>43357.734756944446</v>
      </c>
      <c r="C1122" s="42" t="s">
        <v>94</v>
      </c>
      <c r="D1122" s="42" t="s">
        <v>213</v>
      </c>
      <c r="E1122" s="43">
        <v>43357.752442129633</v>
      </c>
      <c r="F1122" s="42" t="s">
        <v>98</v>
      </c>
      <c r="G1122" s="42">
        <v>541</v>
      </c>
    </row>
    <row r="1123" spans="1:7" x14ac:dyDescent="0.25">
      <c r="A1123" s="42">
        <v>180182416</v>
      </c>
      <c r="B1123" s="43">
        <v>43357.734756944446</v>
      </c>
      <c r="C1123" s="42" t="s">
        <v>94</v>
      </c>
      <c r="D1123" s="42" t="s">
        <v>213</v>
      </c>
      <c r="E1123" s="43">
        <v>43357.752395833333</v>
      </c>
      <c r="F1123" s="42" t="s">
        <v>99</v>
      </c>
      <c r="G1123" s="42">
        <v>541</v>
      </c>
    </row>
    <row r="1124" spans="1:7" x14ac:dyDescent="0.25">
      <c r="A1124" s="42">
        <v>180182416</v>
      </c>
      <c r="B1124" s="43">
        <v>43357.734756944446</v>
      </c>
      <c r="C1124" s="42" t="s">
        <v>94</v>
      </c>
      <c r="D1124" s="42" t="s">
        <v>213</v>
      </c>
      <c r="E1124" s="43">
        <v>43357.751967592594</v>
      </c>
      <c r="F1124" s="42" t="s">
        <v>98</v>
      </c>
      <c r="G1124" s="42" t="s">
        <v>166</v>
      </c>
    </row>
    <row r="1125" spans="1:7" x14ac:dyDescent="0.25">
      <c r="A1125" s="42">
        <v>180182416</v>
      </c>
      <c r="B1125" s="43">
        <v>43357.734756944446</v>
      </c>
      <c r="C1125" s="42" t="s">
        <v>94</v>
      </c>
      <c r="D1125" s="42" t="s">
        <v>213</v>
      </c>
      <c r="E1125" s="43">
        <v>43357.749027777776</v>
      </c>
      <c r="F1125" s="42" t="s">
        <v>98</v>
      </c>
      <c r="G1125" s="42" t="s">
        <v>177</v>
      </c>
    </row>
    <row r="1126" spans="1:7" x14ac:dyDescent="0.25">
      <c r="A1126" s="42">
        <v>180182416</v>
      </c>
      <c r="B1126" s="43">
        <v>43357.734756944446</v>
      </c>
      <c r="C1126" s="42" t="s">
        <v>94</v>
      </c>
      <c r="D1126" s="42" t="s">
        <v>213</v>
      </c>
      <c r="E1126" s="43">
        <v>43357.748993055553</v>
      </c>
      <c r="F1126" s="42" t="s">
        <v>99</v>
      </c>
      <c r="G1126" s="42" t="s">
        <v>177</v>
      </c>
    </row>
    <row r="1127" spans="1:7" x14ac:dyDescent="0.25">
      <c r="A1127" s="42">
        <v>180182416</v>
      </c>
      <c r="B1127" s="43">
        <v>43357.734756944446</v>
      </c>
      <c r="C1127" s="42" t="s">
        <v>94</v>
      </c>
      <c r="D1127" s="42" t="s">
        <v>213</v>
      </c>
      <c r="E1127" s="43">
        <v>43357.748888888891</v>
      </c>
      <c r="F1127" s="42" t="s">
        <v>96</v>
      </c>
      <c r="G1127" s="42" t="s">
        <v>177</v>
      </c>
    </row>
    <row r="1128" spans="1:7" x14ac:dyDescent="0.25">
      <c r="A1128" s="42">
        <v>180182416</v>
      </c>
      <c r="B1128" s="43">
        <v>43357.734756944446</v>
      </c>
      <c r="C1128" s="42" t="s">
        <v>94</v>
      </c>
      <c r="D1128" s="42" t="s">
        <v>213</v>
      </c>
      <c r="E1128" s="43">
        <v>43357.748043981483</v>
      </c>
      <c r="F1128" s="42" t="s">
        <v>96</v>
      </c>
      <c r="G1128" s="42">
        <v>508</v>
      </c>
    </row>
    <row r="1129" spans="1:7" x14ac:dyDescent="0.25">
      <c r="A1129" s="42">
        <v>180182416</v>
      </c>
      <c r="B1129" s="43">
        <v>43357.734756944446</v>
      </c>
      <c r="C1129" s="42" t="s">
        <v>94</v>
      </c>
      <c r="D1129" s="42" t="s">
        <v>213</v>
      </c>
      <c r="E1129" s="43">
        <v>43357.74796296296</v>
      </c>
      <c r="F1129" s="42" t="s">
        <v>98</v>
      </c>
      <c r="G1129" s="42">
        <v>263</v>
      </c>
    </row>
    <row r="1130" spans="1:7" x14ac:dyDescent="0.25">
      <c r="A1130" s="42">
        <v>180182416</v>
      </c>
      <c r="B1130" s="43">
        <v>43357.734756944446</v>
      </c>
      <c r="C1130" s="42" t="s">
        <v>94</v>
      </c>
      <c r="D1130" s="42" t="s">
        <v>213</v>
      </c>
      <c r="E1130" s="43">
        <v>43357.747002314813</v>
      </c>
      <c r="F1130" s="42" t="s">
        <v>99</v>
      </c>
      <c r="G1130" s="42" t="s">
        <v>177</v>
      </c>
    </row>
    <row r="1131" spans="1:7" x14ac:dyDescent="0.25">
      <c r="A1131" s="42">
        <v>180182416</v>
      </c>
      <c r="B1131" s="43">
        <v>43357.734756944446</v>
      </c>
      <c r="C1131" s="42" t="s">
        <v>94</v>
      </c>
      <c r="D1131" s="42" t="s">
        <v>213</v>
      </c>
      <c r="E1131" s="43">
        <v>43357.746932870374</v>
      </c>
      <c r="F1131" s="42" t="s">
        <v>99</v>
      </c>
      <c r="G1131" s="42" t="s">
        <v>166</v>
      </c>
    </row>
    <row r="1132" spans="1:7" x14ac:dyDescent="0.25">
      <c r="A1132" s="42">
        <v>180182416</v>
      </c>
      <c r="B1132" s="43">
        <v>43357.734756944446</v>
      </c>
      <c r="C1132" s="42" t="s">
        <v>94</v>
      </c>
      <c r="D1132" s="42" t="s">
        <v>213</v>
      </c>
      <c r="E1132" s="43">
        <v>43357.746215277781</v>
      </c>
      <c r="F1132" s="42" t="s">
        <v>99</v>
      </c>
      <c r="G1132" s="42">
        <v>508</v>
      </c>
    </row>
    <row r="1133" spans="1:7" x14ac:dyDescent="0.25">
      <c r="A1133" s="42">
        <v>180182416</v>
      </c>
      <c r="B1133" s="43">
        <v>43357.734756944446</v>
      </c>
      <c r="C1133" s="42" t="s">
        <v>94</v>
      </c>
      <c r="D1133" s="42" t="s">
        <v>213</v>
      </c>
      <c r="E1133" s="43">
        <v>43357.746064814812</v>
      </c>
      <c r="F1133" s="42" t="s">
        <v>98</v>
      </c>
      <c r="G1133" s="42">
        <v>509</v>
      </c>
    </row>
    <row r="1134" spans="1:7" x14ac:dyDescent="0.25">
      <c r="A1134" s="42">
        <v>180182416</v>
      </c>
      <c r="B1134" s="43">
        <v>43357.734756944446</v>
      </c>
      <c r="C1134" s="42" t="s">
        <v>94</v>
      </c>
      <c r="D1134" s="42" t="s">
        <v>213</v>
      </c>
      <c r="E1134" s="43">
        <v>43357.74554398148</v>
      </c>
      <c r="F1134" s="42" t="s">
        <v>98</v>
      </c>
      <c r="G1134" s="42">
        <v>501</v>
      </c>
    </row>
    <row r="1135" spans="1:7" x14ac:dyDescent="0.25">
      <c r="A1135" s="42">
        <v>180182416</v>
      </c>
      <c r="B1135" s="43">
        <v>43357.734756944446</v>
      </c>
      <c r="C1135" s="42" t="s">
        <v>94</v>
      </c>
      <c r="D1135" s="42" t="s">
        <v>213</v>
      </c>
      <c r="E1135" s="43">
        <v>43357.742523148147</v>
      </c>
      <c r="F1135" s="42" t="s">
        <v>104</v>
      </c>
      <c r="G1135" s="42">
        <v>369</v>
      </c>
    </row>
    <row r="1136" spans="1:7" x14ac:dyDescent="0.25">
      <c r="A1136" s="42">
        <v>180182416</v>
      </c>
      <c r="B1136" s="43">
        <v>43357.734756944446</v>
      </c>
      <c r="C1136" s="42" t="s">
        <v>94</v>
      </c>
      <c r="D1136" s="42" t="s">
        <v>213</v>
      </c>
      <c r="E1136" s="43">
        <v>43357.740972222222</v>
      </c>
      <c r="F1136" s="42" t="s">
        <v>99</v>
      </c>
      <c r="G1136" s="42">
        <v>509</v>
      </c>
    </row>
    <row r="1137" spans="1:7" x14ac:dyDescent="0.25">
      <c r="A1137" s="42">
        <v>180182416</v>
      </c>
      <c r="B1137" s="43">
        <v>43357.734756944446</v>
      </c>
      <c r="C1137" s="42" t="s">
        <v>94</v>
      </c>
      <c r="D1137" s="42" t="s">
        <v>213</v>
      </c>
      <c r="E1137" s="43">
        <v>43357.738391203704</v>
      </c>
      <c r="F1137" s="42" t="s">
        <v>98</v>
      </c>
      <c r="G1137" s="42">
        <v>369</v>
      </c>
    </row>
    <row r="1138" spans="1:7" x14ac:dyDescent="0.25">
      <c r="A1138" s="42">
        <v>180182416</v>
      </c>
      <c r="B1138" s="43">
        <v>43357.734756944446</v>
      </c>
      <c r="C1138" s="42" t="s">
        <v>94</v>
      </c>
      <c r="D1138" s="42" t="s">
        <v>213</v>
      </c>
      <c r="E1138" s="43">
        <v>43357.738391203704</v>
      </c>
      <c r="F1138" s="42" t="s">
        <v>98</v>
      </c>
      <c r="G1138" s="42" t="s">
        <v>110</v>
      </c>
    </row>
    <row r="1139" spans="1:7" x14ac:dyDescent="0.25">
      <c r="A1139" s="42">
        <v>180182416</v>
      </c>
      <c r="B1139" s="43">
        <v>43357.734756944446</v>
      </c>
      <c r="C1139" s="42" t="s">
        <v>94</v>
      </c>
      <c r="D1139" s="42" t="s">
        <v>213</v>
      </c>
      <c r="E1139" s="43">
        <v>43357.737083333333</v>
      </c>
      <c r="F1139" s="42" t="s">
        <v>99</v>
      </c>
      <c r="G1139" s="42">
        <v>263</v>
      </c>
    </row>
    <row r="1140" spans="1:7" x14ac:dyDescent="0.25">
      <c r="A1140" s="42">
        <v>180182416</v>
      </c>
      <c r="B1140" s="43">
        <v>43357.734756944446</v>
      </c>
      <c r="C1140" s="42" t="s">
        <v>94</v>
      </c>
      <c r="D1140" s="42" t="s">
        <v>213</v>
      </c>
      <c r="E1140" s="43">
        <v>43357.736574074072</v>
      </c>
      <c r="F1140" s="42" t="s">
        <v>99</v>
      </c>
      <c r="G1140" s="42" t="s">
        <v>110</v>
      </c>
    </row>
    <row r="1141" spans="1:7" x14ac:dyDescent="0.25">
      <c r="A1141" s="42">
        <v>180182416</v>
      </c>
      <c r="B1141" s="43">
        <v>43357.734756944446</v>
      </c>
      <c r="C1141" s="42" t="s">
        <v>94</v>
      </c>
      <c r="D1141" s="42" t="s">
        <v>213</v>
      </c>
      <c r="E1141" s="43">
        <v>43357.736296296294</v>
      </c>
      <c r="F1141" s="42" t="s">
        <v>99</v>
      </c>
      <c r="G1141" s="42">
        <v>501</v>
      </c>
    </row>
    <row r="1142" spans="1:7" x14ac:dyDescent="0.25">
      <c r="A1142" s="42">
        <v>180182416</v>
      </c>
      <c r="B1142" s="43">
        <v>43357.734756944446</v>
      </c>
      <c r="C1142" s="42" t="s">
        <v>94</v>
      </c>
      <c r="D1142" s="42" t="s">
        <v>213</v>
      </c>
      <c r="E1142" s="43">
        <v>43357.736076388886</v>
      </c>
      <c r="F1142" s="42" t="s">
        <v>99</v>
      </c>
      <c r="G1142" s="42">
        <v>369</v>
      </c>
    </row>
    <row r="1143" spans="1:7" x14ac:dyDescent="0.25">
      <c r="A1143" s="42">
        <v>180183669</v>
      </c>
      <c r="B1143" s="43">
        <v>43360.285960648151</v>
      </c>
      <c r="C1143" s="42" t="s">
        <v>100</v>
      </c>
      <c r="D1143" s="42" t="s">
        <v>156</v>
      </c>
      <c r="E1143" s="43">
        <v>43360.335405092592</v>
      </c>
      <c r="F1143" s="42" t="s">
        <v>96</v>
      </c>
      <c r="G1143" s="42">
        <v>463</v>
      </c>
    </row>
    <row r="1144" spans="1:7" x14ac:dyDescent="0.25">
      <c r="A1144" s="42">
        <v>180183669</v>
      </c>
      <c r="B1144" s="43">
        <v>43360.285960648151</v>
      </c>
      <c r="C1144" s="42" t="s">
        <v>100</v>
      </c>
      <c r="D1144" s="42" t="s">
        <v>156</v>
      </c>
      <c r="E1144" s="43">
        <v>43360.316828703704</v>
      </c>
      <c r="F1144" s="42" t="s">
        <v>96</v>
      </c>
      <c r="G1144" s="42">
        <v>527</v>
      </c>
    </row>
    <row r="1145" spans="1:7" x14ac:dyDescent="0.25">
      <c r="A1145" s="42">
        <v>180183669</v>
      </c>
      <c r="B1145" s="43">
        <v>43360.285960648151</v>
      </c>
      <c r="C1145" s="42" t="s">
        <v>100</v>
      </c>
      <c r="D1145" s="42" t="s">
        <v>156</v>
      </c>
      <c r="E1145" s="43">
        <v>43360.308055555557</v>
      </c>
      <c r="F1145" s="42" t="s">
        <v>96</v>
      </c>
      <c r="G1145" s="42" t="s">
        <v>117</v>
      </c>
    </row>
    <row r="1146" spans="1:7" x14ac:dyDescent="0.25">
      <c r="A1146" s="42">
        <v>180183669</v>
      </c>
      <c r="B1146" s="43">
        <v>43360.285960648151</v>
      </c>
      <c r="C1146" s="42" t="s">
        <v>100</v>
      </c>
      <c r="D1146" s="42" t="s">
        <v>156</v>
      </c>
      <c r="E1146" s="43">
        <v>43360.305324074077</v>
      </c>
      <c r="F1146" s="42" t="s">
        <v>98</v>
      </c>
      <c r="G1146" s="42" t="s">
        <v>117</v>
      </c>
    </row>
    <row r="1147" spans="1:7" x14ac:dyDescent="0.25">
      <c r="A1147" s="42">
        <v>180183669</v>
      </c>
      <c r="B1147" s="43">
        <v>43360.285960648151</v>
      </c>
      <c r="C1147" s="42" t="s">
        <v>100</v>
      </c>
      <c r="D1147" s="42" t="s">
        <v>156</v>
      </c>
      <c r="E1147" s="43">
        <v>43360.301608796297</v>
      </c>
      <c r="F1147" s="42" t="s">
        <v>99</v>
      </c>
      <c r="G1147" s="42" t="s">
        <v>117</v>
      </c>
    </row>
    <row r="1148" spans="1:7" x14ac:dyDescent="0.25">
      <c r="A1148" s="42">
        <v>180183669</v>
      </c>
      <c r="B1148" s="43">
        <v>43360.285960648151</v>
      </c>
      <c r="C1148" s="42" t="s">
        <v>100</v>
      </c>
      <c r="D1148" s="42" t="s">
        <v>156</v>
      </c>
      <c r="E1148" s="43">
        <v>43360.301388888889</v>
      </c>
      <c r="F1148" s="42" t="s">
        <v>614</v>
      </c>
      <c r="G1148" s="42" t="s">
        <v>310</v>
      </c>
    </row>
    <row r="1149" spans="1:7" x14ac:dyDescent="0.25">
      <c r="A1149" s="42">
        <v>180183669</v>
      </c>
      <c r="B1149" s="43">
        <v>43360.285960648151</v>
      </c>
      <c r="C1149" s="42" t="s">
        <v>100</v>
      </c>
      <c r="D1149" s="42" t="s">
        <v>156</v>
      </c>
      <c r="E1149" s="43">
        <v>43360.296469907407</v>
      </c>
      <c r="F1149" s="42" t="s">
        <v>104</v>
      </c>
      <c r="G1149" s="42">
        <v>463</v>
      </c>
    </row>
    <row r="1150" spans="1:7" x14ac:dyDescent="0.25">
      <c r="A1150" s="42">
        <v>180183669</v>
      </c>
      <c r="B1150" s="43">
        <v>43360.285960648151</v>
      </c>
      <c r="C1150" s="42" t="s">
        <v>100</v>
      </c>
      <c r="D1150" s="42" t="s">
        <v>156</v>
      </c>
      <c r="E1150" s="43">
        <v>43360.294166666667</v>
      </c>
      <c r="F1150" s="42" t="s">
        <v>98</v>
      </c>
      <c r="G1150" s="42" t="s">
        <v>117</v>
      </c>
    </row>
    <row r="1151" spans="1:7" x14ac:dyDescent="0.25">
      <c r="A1151" s="42">
        <v>180183669</v>
      </c>
      <c r="B1151" s="43">
        <v>43360.285960648151</v>
      </c>
      <c r="C1151" s="42" t="s">
        <v>100</v>
      </c>
      <c r="D1151" s="42" t="s">
        <v>156</v>
      </c>
      <c r="E1151" s="43">
        <v>43360.289629629631</v>
      </c>
      <c r="F1151" s="42" t="s">
        <v>98</v>
      </c>
      <c r="G1151" s="42">
        <v>527</v>
      </c>
    </row>
    <row r="1152" spans="1:7" x14ac:dyDescent="0.25">
      <c r="A1152" s="42">
        <v>180183669</v>
      </c>
      <c r="B1152" s="43">
        <v>43360.285960648151</v>
      </c>
      <c r="C1152" s="42" t="s">
        <v>100</v>
      </c>
      <c r="D1152" s="42" t="s">
        <v>156</v>
      </c>
      <c r="E1152" s="43">
        <v>43360.286805555559</v>
      </c>
      <c r="F1152" s="42" t="s">
        <v>615</v>
      </c>
      <c r="G1152" s="42" t="s">
        <v>310</v>
      </c>
    </row>
    <row r="1153" spans="1:7" x14ac:dyDescent="0.25">
      <c r="A1153" s="42">
        <v>180183669</v>
      </c>
      <c r="B1153" s="43">
        <v>43360.285960648151</v>
      </c>
      <c r="C1153" s="42" t="s">
        <v>100</v>
      </c>
      <c r="D1153" s="42" t="s">
        <v>156</v>
      </c>
      <c r="E1153" s="43">
        <v>43360.28601851852</v>
      </c>
      <c r="F1153" s="42" t="s">
        <v>99</v>
      </c>
      <c r="G1153" s="42">
        <v>527</v>
      </c>
    </row>
    <row r="1154" spans="1:7" x14ac:dyDescent="0.25">
      <c r="A1154" s="42">
        <v>180183669</v>
      </c>
      <c r="B1154" s="43">
        <v>43360.285960648151</v>
      </c>
      <c r="C1154" s="42" t="s">
        <v>100</v>
      </c>
      <c r="D1154" s="42" t="s">
        <v>156</v>
      </c>
      <c r="E1154" s="43">
        <v>43360.285960648151</v>
      </c>
      <c r="F1154" s="42" t="s">
        <v>98</v>
      </c>
      <c r="G1154" s="42">
        <v>463</v>
      </c>
    </row>
    <row r="1155" spans="1:7" x14ac:dyDescent="0.25">
      <c r="A1155" s="42">
        <v>180183675</v>
      </c>
      <c r="B1155" s="43">
        <v>43360.298148148147</v>
      </c>
      <c r="C1155" s="42" t="s">
        <v>94</v>
      </c>
      <c r="D1155" s="42" t="s">
        <v>214</v>
      </c>
      <c r="E1155" s="43">
        <v>43360.347245370373</v>
      </c>
      <c r="F1155" s="42" t="s">
        <v>96</v>
      </c>
      <c r="G1155" s="42">
        <v>23</v>
      </c>
    </row>
    <row r="1156" spans="1:7" x14ac:dyDescent="0.25">
      <c r="A1156" s="42">
        <v>180183675</v>
      </c>
      <c r="B1156" s="43">
        <v>43360.298148148147</v>
      </c>
      <c r="C1156" s="42" t="s">
        <v>94</v>
      </c>
      <c r="D1156" s="42" t="s">
        <v>214</v>
      </c>
      <c r="E1156" s="43">
        <v>43360.340752314813</v>
      </c>
      <c r="F1156" s="42" t="s">
        <v>114</v>
      </c>
      <c r="G1156" s="42">
        <v>23</v>
      </c>
    </row>
    <row r="1157" spans="1:7" x14ac:dyDescent="0.25">
      <c r="A1157" s="42">
        <v>180183675</v>
      </c>
      <c r="B1157" s="43">
        <v>43360.298148148147</v>
      </c>
      <c r="C1157" s="42" t="s">
        <v>94</v>
      </c>
      <c r="D1157" s="42" t="s">
        <v>214</v>
      </c>
      <c r="E1157" s="43">
        <v>43360.335740740738</v>
      </c>
      <c r="F1157" s="42" t="s">
        <v>96</v>
      </c>
      <c r="G1157" s="42" t="s">
        <v>108</v>
      </c>
    </row>
    <row r="1158" spans="1:7" x14ac:dyDescent="0.25">
      <c r="A1158" s="42">
        <v>180183675</v>
      </c>
      <c r="B1158" s="43">
        <v>43360.298148148147</v>
      </c>
      <c r="C1158" s="42" t="s">
        <v>94</v>
      </c>
      <c r="D1158" s="42" t="s">
        <v>214</v>
      </c>
      <c r="E1158" s="43">
        <v>43360.311203703706</v>
      </c>
      <c r="F1158" s="42">
        <v>36</v>
      </c>
      <c r="G1158" s="42">
        <v>23</v>
      </c>
    </row>
    <row r="1159" spans="1:7" x14ac:dyDescent="0.25">
      <c r="A1159" s="42">
        <v>180183675</v>
      </c>
      <c r="B1159" s="43">
        <v>43360.298148148147</v>
      </c>
      <c r="C1159" s="42" t="s">
        <v>94</v>
      </c>
      <c r="D1159" s="42" t="s">
        <v>214</v>
      </c>
      <c r="E1159" s="43">
        <v>43360.31113425926</v>
      </c>
      <c r="F1159" s="42" t="s">
        <v>96</v>
      </c>
      <c r="G1159" s="42">
        <v>562</v>
      </c>
    </row>
    <row r="1160" spans="1:7" x14ac:dyDescent="0.25">
      <c r="A1160" s="42">
        <v>180183675</v>
      </c>
      <c r="B1160" s="43">
        <v>43360.298148148147</v>
      </c>
      <c r="C1160" s="42" t="s">
        <v>94</v>
      </c>
      <c r="D1160" s="42" t="s">
        <v>214</v>
      </c>
      <c r="E1160" s="43">
        <v>43360.305243055554</v>
      </c>
      <c r="F1160" s="42" t="s">
        <v>135</v>
      </c>
      <c r="G1160" s="42">
        <v>23</v>
      </c>
    </row>
    <row r="1161" spans="1:7" x14ac:dyDescent="0.25">
      <c r="A1161" s="42">
        <v>180183675</v>
      </c>
      <c r="B1161" s="43">
        <v>43360.298148148147</v>
      </c>
      <c r="C1161" s="42" t="s">
        <v>94</v>
      </c>
      <c r="D1161" s="42" t="s">
        <v>214</v>
      </c>
      <c r="E1161" s="43">
        <v>43360.303900462961</v>
      </c>
      <c r="F1161" s="42" t="s">
        <v>98</v>
      </c>
      <c r="G1161" s="42" t="s">
        <v>108</v>
      </c>
    </row>
    <row r="1162" spans="1:7" x14ac:dyDescent="0.25">
      <c r="A1162" s="42">
        <v>180183675</v>
      </c>
      <c r="B1162" s="43">
        <v>43360.298148148147</v>
      </c>
      <c r="C1162" s="42" t="s">
        <v>94</v>
      </c>
      <c r="D1162" s="42" t="s">
        <v>214</v>
      </c>
      <c r="E1162" s="43">
        <v>43360.302037037036</v>
      </c>
      <c r="F1162" s="42" t="s">
        <v>99</v>
      </c>
      <c r="G1162" s="42" t="s">
        <v>108</v>
      </c>
    </row>
    <row r="1163" spans="1:7" x14ac:dyDescent="0.25">
      <c r="A1163" s="42">
        <v>180183675</v>
      </c>
      <c r="B1163" s="43">
        <v>43360.298148148147</v>
      </c>
      <c r="C1163" s="42" t="s">
        <v>94</v>
      </c>
      <c r="D1163" s="42" t="s">
        <v>214</v>
      </c>
      <c r="E1163" s="43">
        <v>43360.30059027778</v>
      </c>
      <c r="F1163" s="42" t="s">
        <v>98</v>
      </c>
      <c r="G1163" s="42">
        <v>23</v>
      </c>
    </row>
    <row r="1164" spans="1:7" x14ac:dyDescent="0.25">
      <c r="A1164" s="42">
        <v>180183675</v>
      </c>
      <c r="B1164" s="43">
        <v>43360.298148148147</v>
      </c>
      <c r="C1164" s="42" t="s">
        <v>94</v>
      </c>
      <c r="D1164" s="42" t="s">
        <v>214</v>
      </c>
      <c r="E1164" s="43">
        <v>43360.300567129627</v>
      </c>
      <c r="F1164" s="42" t="s">
        <v>99</v>
      </c>
      <c r="G1164" s="42">
        <v>23</v>
      </c>
    </row>
    <row r="1165" spans="1:7" x14ac:dyDescent="0.25">
      <c r="A1165" s="42">
        <v>180183675</v>
      </c>
      <c r="B1165" s="43">
        <v>43360.298148148147</v>
      </c>
      <c r="C1165" s="42" t="s">
        <v>94</v>
      </c>
      <c r="D1165" s="42" t="s">
        <v>214</v>
      </c>
      <c r="E1165" s="43">
        <v>43360.300567129627</v>
      </c>
      <c r="F1165" s="42" t="s">
        <v>99</v>
      </c>
      <c r="G1165" s="42">
        <v>562</v>
      </c>
    </row>
    <row r="1166" spans="1:7" x14ac:dyDescent="0.25">
      <c r="A1166" s="42">
        <v>180183708</v>
      </c>
      <c r="B1166" s="43">
        <v>43360.339930555558</v>
      </c>
      <c r="C1166" s="42" t="s">
        <v>100</v>
      </c>
      <c r="D1166" s="42" t="s">
        <v>215</v>
      </c>
      <c r="E1166" s="43">
        <v>43360.359270833331</v>
      </c>
      <c r="F1166" s="42" t="s">
        <v>96</v>
      </c>
      <c r="G1166" s="42" t="s">
        <v>97</v>
      </c>
    </row>
    <row r="1167" spans="1:7" x14ac:dyDescent="0.25">
      <c r="A1167" s="42">
        <v>180183708</v>
      </c>
      <c r="B1167" s="43">
        <v>43360.339930555558</v>
      </c>
      <c r="C1167" s="42" t="s">
        <v>100</v>
      </c>
      <c r="D1167" s="42" t="s">
        <v>215</v>
      </c>
      <c r="E1167" s="43">
        <v>43360.358680555553</v>
      </c>
      <c r="F1167" s="42" t="s">
        <v>96</v>
      </c>
      <c r="G1167" s="42">
        <v>368</v>
      </c>
    </row>
    <row r="1168" spans="1:7" x14ac:dyDescent="0.25">
      <c r="A1168" s="42">
        <v>180183708</v>
      </c>
      <c r="B1168" s="43">
        <v>43360.339930555558</v>
      </c>
      <c r="C1168" s="42" t="s">
        <v>100</v>
      </c>
      <c r="D1168" s="42" t="s">
        <v>215</v>
      </c>
      <c r="E1168" s="43">
        <v>43360.349768518521</v>
      </c>
      <c r="F1168" s="42" t="s">
        <v>96</v>
      </c>
      <c r="G1168" s="42">
        <v>463</v>
      </c>
    </row>
    <row r="1169" spans="1:7" x14ac:dyDescent="0.25">
      <c r="A1169" s="42">
        <v>180183708</v>
      </c>
      <c r="B1169" s="43">
        <v>43360.339930555558</v>
      </c>
      <c r="C1169" s="42" t="s">
        <v>100</v>
      </c>
      <c r="D1169" s="42" t="s">
        <v>215</v>
      </c>
      <c r="E1169" s="43">
        <v>43360.349641203706</v>
      </c>
      <c r="F1169" s="42" t="s">
        <v>98</v>
      </c>
      <c r="G1169" s="42" t="s">
        <v>97</v>
      </c>
    </row>
    <row r="1170" spans="1:7" x14ac:dyDescent="0.25">
      <c r="A1170" s="42">
        <v>180183708</v>
      </c>
      <c r="B1170" s="43">
        <v>43360.339930555558</v>
      </c>
      <c r="C1170" s="42" t="s">
        <v>100</v>
      </c>
      <c r="D1170" s="42" t="s">
        <v>215</v>
      </c>
      <c r="E1170" s="43">
        <v>43360.347696759258</v>
      </c>
      <c r="F1170" s="42" t="s">
        <v>98</v>
      </c>
      <c r="G1170" s="42">
        <v>463</v>
      </c>
    </row>
    <row r="1171" spans="1:7" x14ac:dyDescent="0.25">
      <c r="A1171" s="42">
        <v>180183708</v>
      </c>
      <c r="B1171" s="43">
        <v>43360.339930555558</v>
      </c>
      <c r="C1171" s="42" t="s">
        <v>100</v>
      </c>
      <c r="D1171" s="42" t="s">
        <v>215</v>
      </c>
      <c r="E1171" s="43">
        <v>43360.346574074072</v>
      </c>
      <c r="F1171" s="42" t="s">
        <v>98</v>
      </c>
      <c r="G1171" s="42">
        <v>368</v>
      </c>
    </row>
    <row r="1172" spans="1:7" x14ac:dyDescent="0.25">
      <c r="A1172" s="42">
        <v>180183708</v>
      </c>
      <c r="B1172" s="43">
        <v>43360.339930555558</v>
      </c>
      <c r="C1172" s="42" t="s">
        <v>100</v>
      </c>
      <c r="D1172" s="42" t="s">
        <v>215</v>
      </c>
      <c r="E1172" s="43">
        <v>43360.343657407408</v>
      </c>
      <c r="F1172" s="42" t="s">
        <v>99</v>
      </c>
      <c r="G1172" s="42" t="s">
        <v>97</v>
      </c>
    </row>
    <row r="1173" spans="1:7" x14ac:dyDescent="0.25">
      <c r="A1173" s="42">
        <v>180183708</v>
      </c>
      <c r="B1173" s="43">
        <v>43360.339930555558</v>
      </c>
      <c r="C1173" s="42" t="s">
        <v>100</v>
      </c>
      <c r="D1173" s="42" t="s">
        <v>215</v>
      </c>
      <c r="E1173" s="43">
        <v>43360.343518518515</v>
      </c>
      <c r="F1173" s="42" t="s">
        <v>96</v>
      </c>
      <c r="G1173" s="42">
        <v>310</v>
      </c>
    </row>
    <row r="1174" spans="1:7" x14ac:dyDescent="0.25">
      <c r="A1174" s="42">
        <v>180183708</v>
      </c>
      <c r="B1174" s="43">
        <v>43360.339930555558</v>
      </c>
      <c r="C1174" s="42" t="s">
        <v>100</v>
      </c>
      <c r="D1174" s="42" t="s">
        <v>215</v>
      </c>
      <c r="E1174" s="43">
        <v>43360.343472222223</v>
      </c>
      <c r="F1174" s="42" t="s">
        <v>99</v>
      </c>
      <c r="G1174" s="42">
        <v>463</v>
      </c>
    </row>
    <row r="1175" spans="1:7" x14ac:dyDescent="0.25">
      <c r="A1175" s="42">
        <v>180183708</v>
      </c>
      <c r="B1175" s="43">
        <v>43360.339930555558</v>
      </c>
      <c r="C1175" s="42" t="s">
        <v>100</v>
      </c>
      <c r="D1175" s="42" t="s">
        <v>215</v>
      </c>
      <c r="E1175" s="43">
        <v>43360.342199074075</v>
      </c>
      <c r="F1175" s="42" t="s">
        <v>99</v>
      </c>
      <c r="G1175" s="42">
        <v>310</v>
      </c>
    </row>
    <row r="1176" spans="1:7" x14ac:dyDescent="0.25">
      <c r="A1176" s="42">
        <v>180183708</v>
      </c>
      <c r="B1176" s="43">
        <v>43360.339930555558</v>
      </c>
      <c r="C1176" s="42" t="s">
        <v>100</v>
      </c>
      <c r="D1176" s="42" t="s">
        <v>215</v>
      </c>
      <c r="E1176" s="43">
        <v>43360.341122685182</v>
      </c>
      <c r="F1176" s="42" t="s">
        <v>99</v>
      </c>
      <c r="G1176" s="42">
        <v>368</v>
      </c>
    </row>
    <row r="1177" spans="1:7" x14ac:dyDescent="0.25">
      <c r="A1177" s="42">
        <v>180183738</v>
      </c>
      <c r="B1177" s="43">
        <v>43360.372094907405</v>
      </c>
      <c r="C1177" s="42" t="s">
        <v>100</v>
      </c>
      <c r="D1177" s="42" t="s">
        <v>216</v>
      </c>
      <c r="E1177" s="43">
        <v>43360.411550925928</v>
      </c>
      <c r="F1177" s="42" t="s">
        <v>96</v>
      </c>
      <c r="G1177" s="42">
        <v>463</v>
      </c>
    </row>
    <row r="1178" spans="1:7" x14ac:dyDescent="0.25">
      <c r="A1178" s="42">
        <v>180183738</v>
      </c>
      <c r="B1178" s="43">
        <v>43360.372094907405</v>
      </c>
      <c r="C1178" s="42" t="s">
        <v>100</v>
      </c>
      <c r="D1178" s="42" t="s">
        <v>216</v>
      </c>
      <c r="E1178" s="43">
        <v>43360.410092592596</v>
      </c>
      <c r="F1178" s="42" t="s">
        <v>96</v>
      </c>
      <c r="G1178" s="42">
        <v>307</v>
      </c>
    </row>
    <row r="1179" spans="1:7" x14ac:dyDescent="0.25">
      <c r="A1179" s="42">
        <v>180183738</v>
      </c>
      <c r="B1179" s="43">
        <v>43360.372094907405</v>
      </c>
      <c r="C1179" s="42" t="s">
        <v>100</v>
      </c>
      <c r="D1179" s="42" t="s">
        <v>216</v>
      </c>
      <c r="E1179" s="43">
        <v>43360.397418981483</v>
      </c>
      <c r="F1179" s="42" t="s">
        <v>96</v>
      </c>
      <c r="G1179" s="42" t="s">
        <v>97</v>
      </c>
    </row>
    <row r="1180" spans="1:7" x14ac:dyDescent="0.25">
      <c r="A1180" s="42">
        <v>180183738</v>
      </c>
      <c r="B1180" s="43">
        <v>43360.372094907405</v>
      </c>
      <c r="C1180" s="42" t="s">
        <v>100</v>
      </c>
      <c r="D1180" s="42" t="s">
        <v>216</v>
      </c>
      <c r="E1180" s="43">
        <v>43360.395439814813</v>
      </c>
      <c r="F1180" s="42" t="s">
        <v>96</v>
      </c>
      <c r="G1180" s="42">
        <v>310</v>
      </c>
    </row>
    <row r="1181" spans="1:7" x14ac:dyDescent="0.25">
      <c r="A1181" s="42">
        <v>180183738</v>
      </c>
      <c r="B1181" s="43">
        <v>43360.372094907405</v>
      </c>
      <c r="C1181" s="42" t="s">
        <v>100</v>
      </c>
      <c r="D1181" s="42" t="s">
        <v>216</v>
      </c>
      <c r="E1181" s="43">
        <v>43360.391898148147</v>
      </c>
      <c r="F1181" s="42" t="s">
        <v>98</v>
      </c>
      <c r="G1181" s="42" t="s">
        <v>97</v>
      </c>
    </row>
    <row r="1182" spans="1:7" x14ac:dyDescent="0.25">
      <c r="A1182" s="42">
        <v>180183738</v>
      </c>
      <c r="B1182" s="43">
        <v>43360.372094907405</v>
      </c>
      <c r="C1182" s="42" t="s">
        <v>100</v>
      </c>
      <c r="D1182" s="42" t="s">
        <v>216</v>
      </c>
      <c r="E1182" s="43">
        <v>43360.389305555553</v>
      </c>
      <c r="F1182" s="42" t="s">
        <v>99</v>
      </c>
      <c r="G1182" s="42" t="s">
        <v>97</v>
      </c>
    </row>
    <row r="1183" spans="1:7" x14ac:dyDescent="0.25">
      <c r="A1183" s="42">
        <v>180183738</v>
      </c>
      <c r="B1183" s="43">
        <v>43360.372094907405</v>
      </c>
      <c r="C1183" s="42" t="s">
        <v>100</v>
      </c>
      <c r="D1183" s="42" t="s">
        <v>216</v>
      </c>
      <c r="E1183" s="43">
        <v>43360.387442129628</v>
      </c>
      <c r="F1183" s="42" t="s">
        <v>96</v>
      </c>
      <c r="G1183" s="42">
        <v>445</v>
      </c>
    </row>
    <row r="1184" spans="1:7" x14ac:dyDescent="0.25">
      <c r="A1184" s="42">
        <v>180183738</v>
      </c>
      <c r="B1184" s="43">
        <v>43360.372094907405</v>
      </c>
      <c r="C1184" s="42" t="s">
        <v>100</v>
      </c>
      <c r="D1184" s="42" t="s">
        <v>216</v>
      </c>
      <c r="E1184" s="43">
        <v>43360.384189814817</v>
      </c>
      <c r="F1184" s="42" t="s">
        <v>98</v>
      </c>
      <c r="G1184" s="42" t="s">
        <v>97</v>
      </c>
    </row>
    <row r="1185" spans="1:7" x14ac:dyDescent="0.25">
      <c r="A1185" s="42">
        <v>180183738</v>
      </c>
      <c r="B1185" s="43">
        <v>43360.372094907405</v>
      </c>
      <c r="C1185" s="42" t="s">
        <v>100</v>
      </c>
      <c r="D1185" s="42" t="s">
        <v>216</v>
      </c>
      <c r="E1185" s="43">
        <v>43360.383726851855</v>
      </c>
      <c r="F1185" s="42" t="s">
        <v>98</v>
      </c>
      <c r="G1185" s="42">
        <v>310</v>
      </c>
    </row>
    <row r="1186" spans="1:7" x14ac:dyDescent="0.25">
      <c r="A1186" s="42">
        <v>180183738</v>
      </c>
      <c r="B1186" s="43">
        <v>43360.372094907405</v>
      </c>
      <c r="C1186" s="42" t="s">
        <v>100</v>
      </c>
      <c r="D1186" s="42" t="s">
        <v>216</v>
      </c>
      <c r="E1186" s="43">
        <v>43360.379004629627</v>
      </c>
      <c r="F1186" s="42" t="s">
        <v>96</v>
      </c>
      <c r="G1186" s="42" t="s">
        <v>117</v>
      </c>
    </row>
    <row r="1187" spans="1:7" x14ac:dyDescent="0.25">
      <c r="A1187" s="42">
        <v>180183738</v>
      </c>
      <c r="B1187" s="43">
        <v>43360.372094907405</v>
      </c>
      <c r="C1187" s="42" t="s">
        <v>100</v>
      </c>
      <c r="D1187" s="42" t="s">
        <v>216</v>
      </c>
      <c r="E1187" s="43">
        <v>43360.377800925926</v>
      </c>
      <c r="F1187" s="42" t="s">
        <v>99</v>
      </c>
      <c r="G1187" s="42">
        <v>310</v>
      </c>
    </row>
    <row r="1188" spans="1:7" x14ac:dyDescent="0.25">
      <c r="A1188" s="42">
        <v>180183738</v>
      </c>
      <c r="B1188" s="43">
        <v>43360.372094907405</v>
      </c>
      <c r="C1188" s="42" t="s">
        <v>100</v>
      </c>
      <c r="D1188" s="42" t="s">
        <v>216</v>
      </c>
      <c r="E1188" s="43">
        <v>43360.377210648148</v>
      </c>
      <c r="F1188" s="42" t="s">
        <v>98</v>
      </c>
      <c r="G1188" s="42" t="s">
        <v>117</v>
      </c>
    </row>
    <row r="1189" spans="1:7" x14ac:dyDescent="0.25">
      <c r="A1189" s="42">
        <v>180183738</v>
      </c>
      <c r="B1189" s="43">
        <v>43360.372094907405</v>
      </c>
      <c r="C1189" s="42" t="s">
        <v>100</v>
      </c>
      <c r="D1189" s="42" t="s">
        <v>216</v>
      </c>
      <c r="E1189" s="43">
        <v>43360.375555555554</v>
      </c>
      <c r="F1189" s="42" t="s">
        <v>96</v>
      </c>
      <c r="G1189" s="42">
        <v>310</v>
      </c>
    </row>
    <row r="1190" spans="1:7" x14ac:dyDescent="0.25">
      <c r="A1190" s="42">
        <v>180183738</v>
      </c>
      <c r="B1190" s="43">
        <v>43360.372094907405</v>
      </c>
      <c r="C1190" s="42" t="s">
        <v>100</v>
      </c>
      <c r="D1190" s="42" t="s">
        <v>216</v>
      </c>
      <c r="E1190" s="43">
        <v>43360.375416666669</v>
      </c>
      <c r="F1190" s="42" t="s">
        <v>96</v>
      </c>
      <c r="G1190" s="42" t="s">
        <v>97</v>
      </c>
    </row>
    <row r="1191" spans="1:7" x14ac:dyDescent="0.25">
      <c r="A1191" s="42">
        <v>180183738</v>
      </c>
      <c r="B1191" s="43">
        <v>43360.372094907405</v>
      </c>
      <c r="C1191" s="42" t="s">
        <v>100</v>
      </c>
      <c r="D1191" s="42" t="s">
        <v>216</v>
      </c>
      <c r="E1191" s="43">
        <v>43360.3753125</v>
      </c>
      <c r="F1191" s="42" t="s">
        <v>98</v>
      </c>
      <c r="G1191" s="42">
        <v>307</v>
      </c>
    </row>
    <row r="1192" spans="1:7" x14ac:dyDescent="0.25">
      <c r="A1192" s="42">
        <v>180183738</v>
      </c>
      <c r="B1192" s="43">
        <v>43360.372094907405</v>
      </c>
      <c r="C1192" s="42" t="s">
        <v>100</v>
      </c>
      <c r="D1192" s="42" t="s">
        <v>216</v>
      </c>
      <c r="E1192" s="43">
        <v>43360.37431712963</v>
      </c>
      <c r="F1192" s="42" t="s">
        <v>99</v>
      </c>
      <c r="G1192" s="42">
        <v>463</v>
      </c>
    </row>
    <row r="1193" spans="1:7" x14ac:dyDescent="0.25">
      <c r="A1193" s="42">
        <v>180183738</v>
      </c>
      <c r="B1193" s="43">
        <v>43360.372094907405</v>
      </c>
      <c r="C1193" s="42" t="s">
        <v>100</v>
      </c>
      <c r="D1193" s="42" t="s">
        <v>216</v>
      </c>
      <c r="E1193" s="43">
        <v>43360.373773148145</v>
      </c>
      <c r="F1193" s="42" t="s">
        <v>99</v>
      </c>
      <c r="G1193" s="42">
        <v>310</v>
      </c>
    </row>
    <row r="1194" spans="1:7" x14ac:dyDescent="0.25">
      <c r="A1194" s="42">
        <v>180183738</v>
      </c>
      <c r="B1194" s="43">
        <v>43360.372094907405</v>
      </c>
      <c r="C1194" s="42" t="s">
        <v>100</v>
      </c>
      <c r="D1194" s="42" t="s">
        <v>216</v>
      </c>
      <c r="E1194" s="43">
        <v>43360.373472222222</v>
      </c>
      <c r="F1194" s="42" t="s">
        <v>99</v>
      </c>
      <c r="G1194" s="42">
        <v>445</v>
      </c>
    </row>
    <row r="1195" spans="1:7" x14ac:dyDescent="0.25">
      <c r="A1195" s="42">
        <v>180183738</v>
      </c>
      <c r="B1195" s="43">
        <v>43360.372094907405</v>
      </c>
      <c r="C1195" s="42" t="s">
        <v>100</v>
      </c>
      <c r="D1195" s="42" t="s">
        <v>216</v>
      </c>
      <c r="E1195" s="43">
        <v>43360.37327546296</v>
      </c>
      <c r="F1195" s="42" t="s">
        <v>99</v>
      </c>
      <c r="G1195" s="42" t="s">
        <v>97</v>
      </c>
    </row>
    <row r="1196" spans="1:7" x14ac:dyDescent="0.25">
      <c r="A1196" s="42">
        <v>180183738</v>
      </c>
      <c r="B1196" s="43">
        <v>43360.372094907405</v>
      </c>
      <c r="C1196" s="42" t="s">
        <v>100</v>
      </c>
      <c r="D1196" s="42" t="s">
        <v>216</v>
      </c>
      <c r="E1196" s="43">
        <v>43360.373217592591</v>
      </c>
      <c r="F1196" s="42" t="s">
        <v>99</v>
      </c>
      <c r="G1196" s="42" t="s">
        <v>117</v>
      </c>
    </row>
    <row r="1197" spans="1:7" x14ac:dyDescent="0.25">
      <c r="A1197" s="42">
        <v>180183738</v>
      </c>
      <c r="B1197" s="43">
        <v>43360.372094907405</v>
      </c>
      <c r="C1197" s="42" t="s">
        <v>100</v>
      </c>
      <c r="D1197" s="42" t="s">
        <v>216</v>
      </c>
      <c r="E1197" s="43">
        <v>43360.373078703706</v>
      </c>
      <c r="F1197" s="42" t="s">
        <v>99</v>
      </c>
      <c r="G1197" s="42">
        <v>307</v>
      </c>
    </row>
    <row r="1198" spans="1:7" x14ac:dyDescent="0.25">
      <c r="A1198" s="42">
        <v>180183744</v>
      </c>
      <c r="B1198" s="43">
        <v>43360.378298611111</v>
      </c>
      <c r="C1198" s="42" t="s">
        <v>100</v>
      </c>
      <c r="D1198" s="42" t="s">
        <v>216</v>
      </c>
      <c r="E1198" s="43">
        <v>43360.397268518522</v>
      </c>
      <c r="F1198" s="42" t="s">
        <v>96</v>
      </c>
      <c r="G1198" s="42" t="s">
        <v>117</v>
      </c>
    </row>
    <row r="1199" spans="1:7" x14ac:dyDescent="0.25">
      <c r="A1199" s="42">
        <v>180183744</v>
      </c>
      <c r="B1199" s="43">
        <v>43360.378298611111</v>
      </c>
      <c r="C1199" s="42" t="s">
        <v>100</v>
      </c>
      <c r="D1199" s="42" t="s">
        <v>216</v>
      </c>
      <c r="E1199" s="43">
        <v>43360.388229166667</v>
      </c>
      <c r="F1199" s="42" t="s">
        <v>98</v>
      </c>
      <c r="G1199" s="42" t="s">
        <v>117</v>
      </c>
    </row>
    <row r="1200" spans="1:7" x14ac:dyDescent="0.25">
      <c r="A1200" s="42">
        <v>180183744</v>
      </c>
      <c r="B1200" s="43">
        <v>43360.378298611111</v>
      </c>
      <c r="C1200" s="42" t="s">
        <v>100</v>
      </c>
      <c r="D1200" s="42" t="s">
        <v>216</v>
      </c>
      <c r="E1200" s="43">
        <v>43360.386076388888</v>
      </c>
      <c r="F1200" s="42" t="s">
        <v>99</v>
      </c>
      <c r="G1200" s="42" t="s">
        <v>117</v>
      </c>
    </row>
    <row r="1201" spans="1:7" x14ac:dyDescent="0.25">
      <c r="A1201" s="42">
        <v>180183744</v>
      </c>
      <c r="B1201" s="43">
        <v>43360.378298611111</v>
      </c>
      <c r="C1201" s="42" t="s">
        <v>100</v>
      </c>
      <c r="D1201" s="42" t="s">
        <v>216</v>
      </c>
      <c r="E1201" s="43">
        <v>43360.379016203704</v>
      </c>
      <c r="F1201" s="42" t="s">
        <v>98</v>
      </c>
      <c r="G1201" s="42" t="s">
        <v>117</v>
      </c>
    </row>
    <row r="1202" spans="1:7" x14ac:dyDescent="0.25">
      <c r="A1202" s="42">
        <v>180184247</v>
      </c>
      <c r="B1202" s="43">
        <v>43360.705659722225</v>
      </c>
      <c r="C1202" s="42" t="s">
        <v>100</v>
      </c>
      <c r="D1202" s="42" t="s">
        <v>217</v>
      </c>
      <c r="E1202" s="43">
        <v>43360.739918981482</v>
      </c>
      <c r="F1202" s="42" t="s">
        <v>96</v>
      </c>
      <c r="G1202" s="42" t="s">
        <v>166</v>
      </c>
    </row>
    <row r="1203" spans="1:7" x14ac:dyDescent="0.25">
      <c r="A1203" s="42">
        <v>180184247</v>
      </c>
      <c r="B1203" s="43">
        <v>43360.705659722225</v>
      </c>
      <c r="C1203" s="42" t="s">
        <v>100</v>
      </c>
      <c r="D1203" s="42" t="s">
        <v>217</v>
      </c>
      <c r="E1203" s="43">
        <v>43360.738599537035</v>
      </c>
      <c r="F1203" s="42" t="s">
        <v>96</v>
      </c>
      <c r="G1203" s="42">
        <v>501</v>
      </c>
    </row>
    <row r="1204" spans="1:7" x14ac:dyDescent="0.25">
      <c r="A1204" s="42">
        <v>180184247</v>
      </c>
      <c r="B1204" s="43">
        <v>43360.705659722225</v>
      </c>
      <c r="C1204" s="42" t="s">
        <v>100</v>
      </c>
      <c r="D1204" s="42" t="s">
        <v>217</v>
      </c>
      <c r="E1204" s="43">
        <v>43360.721747685187</v>
      </c>
      <c r="F1204" s="42" t="s">
        <v>98</v>
      </c>
      <c r="G1204" s="42">
        <v>501</v>
      </c>
    </row>
    <row r="1205" spans="1:7" x14ac:dyDescent="0.25">
      <c r="A1205" s="42">
        <v>180184247</v>
      </c>
      <c r="B1205" s="43">
        <v>43360.705659722225</v>
      </c>
      <c r="C1205" s="42" t="s">
        <v>100</v>
      </c>
      <c r="D1205" s="42" t="s">
        <v>217</v>
      </c>
      <c r="E1205" s="43">
        <v>43360.719849537039</v>
      </c>
      <c r="F1205" s="42" t="s">
        <v>104</v>
      </c>
      <c r="G1205" s="42">
        <v>501</v>
      </c>
    </row>
    <row r="1206" spans="1:7" x14ac:dyDescent="0.25">
      <c r="A1206" s="42">
        <v>180184247</v>
      </c>
      <c r="B1206" s="43">
        <v>43360.705659722225</v>
      </c>
      <c r="C1206" s="42" t="s">
        <v>100</v>
      </c>
      <c r="D1206" s="42" t="s">
        <v>217</v>
      </c>
      <c r="E1206" s="43">
        <v>43360.719502314816</v>
      </c>
      <c r="F1206" s="42" t="s">
        <v>106</v>
      </c>
      <c r="G1206" s="42">
        <v>501</v>
      </c>
    </row>
    <row r="1207" spans="1:7" x14ac:dyDescent="0.25">
      <c r="A1207" s="42">
        <v>180184247</v>
      </c>
      <c r="B1207" s="43">
        <v>43360.705659722225</v>
      </c>
      <c r="C1207" s="42" t="s">
        <v>100</v>
      </c>
      <c r="D1207" s="42" t="s">
        <v>217</v>
      </c>
      <c r="E1207" s="43">
        <v>43360.717141203706</v>
      </c>
      <c r="F1207" s="42" t="s">
        <v>98</v>
      </c>
      <c r="G1207" s="42">
        <v>501</v>
      </c>
    </row>
    <row r="1208" spans="1:7" x14ac:dyDescent="0.25">
      <c r="A1208" s="42">
        <v>180184247</v>
      </c>
      <c r="B1208" s="43">
        <v>43360.705659722225</v>
      </c>
      <c r="C1208" s="42" t="s">
        <v>100</v>
      </c>
      <c r="D1208" s="42" t="s">
        <v>217</v>
      </c>
      <c r="E1208" s="43">
        <v>43360.714189814818</v>
      </c>
      <c r="F1208" s="42" t="s">
        <v>98</v>
      </c>
      <c r="G1208" s="42" t="s">
        <v>166</v>
      </c>
    </row>
    <row r="1209" spans="1:7" x14ac:dyDescent="0.25">
      <c r="A1209" s="42">
        <v>180184247</v>
      </c>
      <c r="B1209" s="43">
        <v>43360.705659722225</v>
      </c>
      <c r="C1209" s="42" t="s">
        <v>100</v>
      </c>
      <c r="D1209" s="42" t="s">
        <v>217</v>
      </c>
      <c r="E1209" s="43">
        <v>43360.710960648146</v>
      </c>
      <c r="F1209" s="42" t="s">
        <v>99</v>
      </c>
      <c r="G1209" s="42" t="s">
        <v>166</v>
      </c>
    </row>
    <row r="1210" spans="1:7" x14ac:dyDescent="0.25">
      <c r="A1210" s="42">
        <v>180184247</v>
      </c>
      <c r="B1210" s="43">
        <v>43360.705659722225</v>
      </c>
      <c r="C1210" s="42" t="s">
        <v>100</v>
      </c>
      <c r="D1210" s="42" t="s">
        <v>217</v>
      </c>
      <c r="E1210" s="43">
        <v>43360.7106712963</v>
      </c>
      <c r="F1210" s="42" t="s">
        <v>99</v>
      </c>
      <c r="G1210" s="42">
        <v>501</v>
      </c>
    </row>
    <row r="1211" spans="1:7" x14ac:dyDescent="0.25">
      <c r="A1211" s="42">
        <v>180184317</v>
      </c>
      <c r="B1211" s="43">
        <v>43360.75271990741</v>
      </c>
      <c r="C1211" s="42" t="s">
        <v>94</v>
      </c>
      <c r="D1211" s="42" t="s">
        <v>218</v>
      </c>
      <c r="E1211" s="43">
        <v>43360.794803240744</v>
      </c>
      <c r="F1211" s="42" t="s">
        <v>96</v>
      </c>
      <c r="G1211" s="42">
        <v>509</v>
      </c>
    </row>
    <row r="1212" spans="1:7" x14ac:dyDescent="0.25">
      <c r="A1212" s="42">
        <v>180184317</v>
      </c>
      <c r="B1212" s="43">
        <v>43360.75271990741</v>
      </c>
      <c r="C1212" s="42" t="s">
        <v>94</v>
      </c>
      <c r="D1212" s="42" t="s">
        <v>218</v>
      </c>
      <c r="E1212" s="43">
        <v>43360.78806712963</v>
      </c>
      <c r="F1212" s="42" t="s">
        <v>96</v>
      </c>
      <c r="G1212" s="42" t="s">
        <v>177</v>
      </c>
    </row>
    <row r="1213" spans="1:7" x14ac:dyDescent="0.25">
      <c r="A1213" s="42">
        <v>180184317</v>
      </c>
      <c r="B1213" s="43">
        <v>43360.75271990741</v>
      </c>
      <c r="C1213" s="42" t="s">
        <v>94</v>
      </c>
      <c r="D1213" s="42" t="s">
        <v>218</v>
      </c>
      <c r="E1213" s="43">
        <v>43360.76767361111</v>
      </c>
      <c r="F1213" s="42" t="s">
        <v>96</v>
      </c>
      <c r="G1213" s="42" t="s">
        <v>110</v>
      </c>
    </row>
    <row r="1214" spans="1:7" x14ac:dyDescent="0.25">
      <c r="A1214" s="42">
        <v>180184317</v>
      </c>
      <c r="B1214" s="43">
        <v>43360.75271990741</v>
      </c>
      <c r="C1214" s="42" t="s">
        <v>94</v>
      </c>
      <c r="D1214" s="42" t="s">
        <v>218</v>
      </c>
      <c r="E1214" s="43">
        <v>43360.764432870368</v>
      </c>
      <c r="F1214" s="42" t="s">
        <v>96</v>
      </c>
      <c r="G1214" s="42">
        <v>501</v>
      </c>
    </row>
    <row r="1215" spans="1:7" x14ac:dyDescent="0.25">
      <c r="A1215" s="42">
        <v>180184317</v>
      </c>
      <c r="B1215" s="43">
        <v>43360.75271990741</v>
      </c>
      <c r="C1215" s="42" t="s">
        <v>94</v>
      </c>
      <c r="D1215" s="42" t="s">
        <v>218</v>
      </c>
      <c r="E1215" s="43">
        <v>43360.76116898148</v>
      </c>
      <c r="F1215" s="42" t="s">
        <v>98</v>
      </c>
      <c r="G1215" s="42" t="s">
        <v>110</v>
      </c>
    </row>
    <row r="1216" spans="1:7" x14ac:dyDescent="0.25">
      <c r="A1216" s="42">
        <v>180184317</v>
      </c>
      <c r="B1216" s="43">
        <v>43360.75271990741</v>
      </c>
      <c r="C1216" s="42" t="s">
        <v>94</v>
      </c>
      <c r="D1216" s="42" t="s">
        <v>218</v>
      </c>
      <c r="E1216" s="43">
        <v>43360.761111111111</v>
      </c>
      <c r="F1216" s="42" t="s">
        <v>98</v>
      </c>
      <c r="G1216" s="42">
        <v>501</v>
      </c>
    </row>
    <row r="1217" spans="1:7" x14ac:dyDescent="0.25">
      <c r="A1217" s="42">
        <v>180184317</v>
      </c>
      <c r="B1217" s="43">
        <v>43360.75271990741</v>
      </c>
      <c r="C1217" s="42" t="s">
        <v>94</v>
      </c>
      <c r="D1217" s="42" t="s">
        <v>218</v>
      </c>
      <c r="E1217" s="43">
        <v>43360.759872685187</v>
      </c>
      <c r="F1217" s="42" t="s">
        <v>98</v>
      </c>
      <c r="G1217" s="42" t="s">
        <v>177</v>
      </c>
    </row>
    <row r="1218" spans="1:7" x14ac:dyDescent="0.25">
      <c r="A1218" s="42">
        <v>180184317</v>
      </c>
      <c r="B1218" s="43">
        <v>43360.75271990741</v>
      </c>
      <c r="C1218" s="42" t="s">
        <v>94</v>
      </c>
      <c r="D1218" s="42" t="s">
        <v>218</v>
      </c>
      <c r="E1218" s="43">
        <v>43360.758287037039</v>
      </c>
      <c r="F1218" s="42" t="s">
        <v>98</v>
      </c>
      <c r="G1218" s="42">
        <v>509</v>
      </c>
    </row>
    <row r="1219" spans="1:7" x14ac:dyDescent="0.25">
      <c r="A1219" s="42">
        <v>180184317</v>
      </c>
      <c r="B1219" s="43">
        <v>43360.75271990741</v>
      </c>
      <c r="C1219" s="42" t="s">
        <v>94</v>
      </c>
      <c r="D1219" s="42" t="s">
        <v>218</v>
      </c>
      <c r="E1219" s="43">
        <v>43360.754583333335</v>
      </c>
      <c r="F1219" s="42" t="s">
        <v>99</v>
      </c>
      <c r="G1219" s="42" t="s">
        <v>110</v>
      </c>
    </row>
    <row r="1220" spans="1:7" x14ac:dyDescent="0.25">
      <c r="A1220" s="42">
        <v>180184317</v>
      </c>
      <c r="B1220" s="43">
        <v>43360.75271990741</v>
      </c>
      <c r="C1220" s="42" t="s">
        <v>94</v>
      </c>
      <c r="D1220" s="42" t="s">
        <v>218</v>
      </c>
      <c r="E1220" s="43">
        <v>43360.753599537034</v>
      </c>
      <c r="F1220" s="42" t="s">
        <v>99</v>
      </c>
      <c r="G1220" s="42" t="s">
        <v>177</v>
      </c>
    </row>
    <row r="1221" spans="1:7" x14ac:dyDescent="0.25">
      <c r="A1221" s="42">
        <v>180184317</v>
      </c>
      <c r="B1221" s="43">
        <v>43360.75271990741</v>
      </c>
      <c r="C1221" s="42" t="s">
        <v>94</v>
      </c>
      <c r="D1221" s="42" t="s">
        <v>218</v>
      </c>
      <c r="E1221" s="43">
        <v>43360.753541666665</v>
      </c>
      <c r="F1221" s="42" t="s">
        <v>99</v>
      </c>
      <c r="G1221" s="42">
        <v>501</v>
      </c>
    </row>
    <row r="1222" spans="1:7" x14ac:dyDescent="0.25">
      <c r="A1222" s="42">
        <v>180184317</v>
      </c>
      <c r="B1222" s="43">
        <v>43360.75271990741</v>
      </c>
      <c r="C1222" s="42" t="s">
        <v>94</v>
      </c>
      <c r="D1222" s="42" t="s">
        <v>218</v>
      </c>
      <c r="E1222" s="43">
        <v>43360.753379629627</v>
      </c>
      <c r="F1222" s="42" t="s">
        <v>99</v>
      </c>
      <c r="G1222" s="42">
        <v>509</v>
      </c>
    </row>
    <row r="1223" spans="1:7" x14ac:dyDescent="0.25">
      <c r="A1223" s="42">
        <v>180184575</v>
      </c>
      <c r="B1223" s="43">
        <v>43361.270787037036</v>
      </c>
      <c r="C1223" s="42" t="s">
        <v>94</v>
      </c>
      <c r="D1223" s="42" t="s">
        <v>219</v>
      </c>
      <c r="E1223" s="43">
        <v>43361.383194444446</v>
      </c>
      <c r="F1223" s="42" t="s">
        <v>96</v>
      </c>
      <c r="G1223" s="42">
        <v>568</v>
      </c>
    </row>
    <row r="1224" spans="1:7" x14ac:dyDescent="0.25">
      <c r="A1224" s="42">
        <v>180184575</v>
      </c>
      <c r="B1224" s="43">
        <v>43361.270787037036</v>
      </c>
      <c r="C1224" s="42" t="s">
        <v>94</v>
      </c>
      <c r="D1224" s="42" t="s">
        <v>219</v>
      </c>
      <c r="E1224" s="43">
        <v>43361.363888888889</v>
      </c>
      <c r="F1224" s="42">
        <v>36</v>
      </c>
      <c r="G1224" s="42">
        <v>568</v>
      </c>
    </row>
    <row r="1225" spans="1:7" x14ac:dyDescent="0.25">
      <c r="A1225" s="42">
        <v>180184575</v>
      </c>
      <c r="B1225" s="43">
        <v>43361.270787037036</v>
      </c>
      <c r="C1225" s="42" t="s">
        <v>94</v>
      </c>
      <c r="D1225" s="42" t="s">
        <v>219</v>
      </c>
      <c r="E1225" s="43">
        <v>43361.34915509259</v>
      </c>
      <c r="F1225" s="42">
        <v>36</v>
      </c>
      <c r="G1225" s="42">
        <v>568</v>
      </c>
    </row>
    <row r="1226" spans="1:7" x14ac:dyDescent="0.25">
      <c r="A1226" s="42">
        <v>180184575</v>
      </c>
      <c r="B1226" s="43">
        <v>43361.270787037036</v>
      </c>
      <c r="C1226" s="42" t="s">
        <v>94</v>
      </c>
      <c r="D1226" s="42" t="s">
        <v>219</v>
      </c>
      <c r="E1226" s="43">
        <v>43361.33488425926</v>
      </c>
      <c r="F1226" s="42" t="s">
        <v>114</v>
      </c>
      <c r="G1226" s="42">
        <v>568</v>
      </c>
    </row>
    <row r="1227" spans="1:7" x14ac:dyDescent="0.25">
      <c r="A1227" s="42">
        <v>180184575</v>
      </c>
      <c r="B1227" s="43">
        <v>43361.270787037036</v>
      </c>
      <c r="C1227" s="42" t="s">
        <v>94</v>
      </c>
      <c r="D1227" s="42" t="s">
        <v>219</v>
      </c>
      <c r="E1227" s="43">
        <v>43361.334803240738</v>
      </c>
      <c r="F1227" s="42" t="s">
        <v>98</v>
      </c>
      <c r="G1227" s="42">
        <v>568</v>
      </c>
    </row>
    <row r="1228" spans="1:7" x14ac:dyDescent="0.25">
      <c r="A1228" s="42">
        <v>180184575</v>
      </c>
      <c r="B1228" s="43">
        <v>43361.270787037036</v>
      </c>
      <c r="C1228" s="42" t="s">
        <v>94</v>
      </c>
      <c r="D1228" s="42" t="s">
        <v>219</v>
      </c>
      <c r="E1228" s="43">
        <v>43361.328958333332</v>
      </c>
      <c r="F1228" s="42" t="s">
        <v>96</v>
      </c>
      <c r="G1228" s="42" t="s">
        <v>97</v>
      </c>
    </row>
    <row r="1229" spans="1:7" x14ac:dyDescent="0.25">
      <c r="A1229" s="42">
        <v>180184575</v>
      </c>
      <c r="B1229" s="43">
        <v>43361.270787037036</v>
      </c>
      <c r="C1229" s="42" t="s">
        <v>94</v>
      </c>
      <c r="D1229" s="42" t="s">
        <v>219</v>
      </c>
      <c r="E1229" s="43">
        <v>43361.316354166665</v>
      </c>
      <c r="F1229" s="42" t="s">
        <v>96</v>
      </c>
      <c r="G1229" s="42">
        <v>527</v>
      </c>
    </row>
    <row r="1230" spans="1:7" x14ac:dyDescent="0.25">
      <c r="A1230" s="42">
        <v>180184575</v>
      </c>
      <c r="B1230" s="43">
        <v>43361.270787037036</v>
      </c>
      <c r="C1230" s="42" t="s">
        <v>94</v>
      </c>
      <c r="D1230" s="42" t="s">
        <v>219</v>
      </c>
      <c r="E1230" s="43">
        <v>43361.315972222219</v>
      </c>
      <c r="F1230" s="42" t="s">
        <v>614</v>
      </c>
      <c r="G1230" s="42" t="s">
        <v>283</v>
      </c>
    </row>
    <row r="1231" spans="1:7" x14ac:dyDescent="0.25">
      <c r="A1231" s="42">
        <v>180184575</v>
      </c>
      <c r="B1231" s="43">
        <v>43361.270787037036</v>
      </c>
      <c r="C1231" s="42" t="s">
        <v>94</v>
      </c>
      <c r="D1231" s="42" t="s">
        <v>219</v>
      </c>
      <c r="E1231" s="43">
        <v>43361.315972222219</v>
      </c>
      <c r="F1231" s="42" t="s">
        <v>614</v>
      </c>
      <c r="G1231" s="42" t="s">
        <v>283</v>
      </c>
    </row>
    <row r="1232" spans="1:7" x14ac:dyDescent="0.25">
      <c r="A1232" s="42">
        <v>180184575</v>
      </c>
      <c r="B1232" s="43">
        <v>43361.270787037036</v>
      </c>
      <c r="C1232" s="42" t="s">
        <v>94</v>
      </c>
      <c r="D1232" s="42" t="s">
        <v>219</v>
      </c>
      <c r="E1232" s="43">
        <v>43361.310335648152</v>
      </c>
      <c r="F1232" s="42" t="s">
        <v>99</v>
      </c>
      <c r="G1232" s="42">
        <v>568</v>
      </c>
    </row>
    <row r="1233" spans="1:7" x14ac:dyDescent="0.25">
      <c r="A1233" s="42">
        <v>180184575</v>
      </c>
      <c r="B1233" s="43">
        <v>43361.270787037036</v>
      </c>
      <c r="C1233" s="42" t="s">
        <v>94</v>
      </c>
      <c r="D1233" s="42" t="s">
        <v>219</v>
      </c>
      <c r="E1233" s="43">
        <v>43361.306585648148</v>
      </c>
      <c r="F1233" s="42" t="s">
        <v>96</v>
      </c>
      <c r="G1233" s="42">
        <v>140</v>
      </c>
    </row>
    <row r="1234" spans="1:7" x14ac:dyDescent="0.25">
      <c r="A1234" s="42">
        <v>180184575</v>
      </c>
      <c r="B1234" s="43">
        <v>43361.270787037036</v>
      </c>
      <c r="C1234" s="42" t="s">
        <v>94</v>
      </c>
      <c r="D1234" s="42" t="s">
        <v>219</v>
      </c>
      <c r="E1234" s="43">
        <v>43361.306458333333</v>
      </c>
      <c r="F1234" s="42" t="s">
        <v>96</v>
      </c>
      <c r="G1234" s="42">
        <v>322</v>
      </c>
    </row>
    <row r="1235" spans="1:7" x14ac:dyDescent="0.25">
      <c r="A1235" s="42">
        <v>180184575</v>
      </c>
      <c r="B1235" s="43">
        <v>43361.270787037036</v>
      </c>
      <c r="C1235" s="42" t="s">
        <v>94</v>
      </c>
      <c r="D1235" s="42" t="s">
        <v>219</v>
      </c>
      <c r="E1235" s="43">
        <v>43361.304629629631</v>
      </c>
      <c r="F1235" s="42" t="s">
        <v>96</v>
      </c>
      <c r="G1235" s="42">
        <v>182</v>
      </c>
    </row>
    <row r="1236" spans="1:7" x14ac:dyDescent="0.25">
      <c r="A1236" s="42">
        <v>180184575</v>
      </c>
      <c r="B1236" s="43">
        <v>43361.270787037036</v>
      </c>
      <c r="C1236" s="42" t="s">
        <v>94</v>
      </c>
      <c r="D1236" s="42" t="s">
        <v>219</v>
      </c>
      <c r="E1236" s="43">
        <v>43361.290856481479</v>
      </c>
      <c r="F1236" s="42">
        <v>36</v>
      </c>
      <c r="G1236" s="42">
        <v>568</v>
      </c>
    </row>
    <row r="1237" spans="1:7" x14ac:dyDescent="0.25">
      <c r="A1237" s="42">
        <v>180184575</v>
      </c>
      <c r="B1237" s="43">
        <v>43361.270787037036</v>
      </c>
      <c r="C1237" s="42" t="s">
        <v>94</v>
      </c>
      <c r="D1237" s="42" t="s">
        <v>219</v>
      </c>
      <c r="E1237" s="43">
        <v>43361.287939814814</v>
      </c>
      <c r="F1237" s="42" t="s">
        <v>98</v>
      </c>
      <c r="G1237" s="42">
        <v>140</v>
      </c>
    </row>
    <row r="1238" spans="1:7" x14ac:dyDescent="0.25">
      <c r="A1238" s="42">
        <v>180184575</v>
      </c>
      <c r="B1238" s="43">
        <v>43361.270787037036</v>
      </c>
      <c r="C1238" s="42" t="s">
        <v>94</v>
      </c>
      <c r="D1238" s="42" t="s">
        <v>219</v>
      </c>
      <c r="E1238" s="43">
        <v>43361.28628472222</v>
      </c>
      <c r="F1238" s="42" t="s">
        <v>98</v>
      </c>
      <c r="G1238" s="42">
        <v>527</v>
      </c>
    </row>
    <row r="1239" spans="1:7" x14ac:dyDescent="0.25">
      <c r="A1239" s="42">
        <v>180184575</v>
      </c>
      <c r="B1239" s="43">
        <v>43361.270787037036</v>
      </c>
      <c r="C1239" s="42" t="s">
        <v>94</v>
      </c>
      <c r="D1239" s="42" t="s">
        <v>219</v>
      </c>
      <c r="E1239" s="43">
        <v>43361.286215277774</v>
      </c>
      <c r="F1239" s="42" t="s">
        <v>96</v>
      </c>
      <c r="G1239" s="42">
        <v>527</v>
      </c>
    </row>
    <row r="1240" spans="1:7" x14ac:dyDescent="0.25">
      <c r="A1240" s="42">
        <v>180184575</v>
      </c>
      <c r="B1240" s="43">
        <v>43361.270787037036</v>
      </c>
      <c r="C1240" s="42" t="s">
        <v>94</v>
      </c>
      <c r="D1240" s="42" t="s">
        <v>219</v>
      </c>
      <c r="E1240" s="43">
        <v>43361.284143518518</v>
      </c>
      <c r="F1240" s="42" t="s">
        <v>98</v>
      </c>
      <c r="G1240" s="42" t="s">
        <v>97</v>
      </c>
    </row>
    <row r="1241" spans="1:7" x14ac:dyDescent="0.25">
      <c r="A1241" s="42">
        <v>180184575</v>
      </c>
      <c r="B1241" s="43">
        <v>43361.270787037036</v>
      </c>
      <c r="C1241" s="42" t="s">
        <v>94</v>
      </c>
      <c r="D1241" s="42" t="s">
        <v>219</v>
      </c>
      <c r="E1241" s="43">
        <v>43361.277604166666</v>
      </c>
      <c r="F1241" s="42" t="s">
        <v>104</v>
      </c>
      <c r="G1241" s="42">
        <v>322</v>
      </c>
    </row>
    <row r="1242" spans="1:7" x14ac:dyDescent="0.25">
      <c r="A1242" s="42">
        <v>180184575</v>
      </c>
      <c r="B1242" s="43">
        <v>43361.270787037036</v>
      </c>
      <c r="C1242" s="42" t="s">
        <v>94</v>
      </c>
      <c r="D1242" s="42" t="s">
        <v>219</v>
      </c>
      <c r="E1242" s="43">
        <v>43361.277199074073</v>
      </c>
      <c r="F1242" s="42" t="s">
        <v>98</v>
      </c>
      <c r="G1242" s="42">
        <v>182</v>
      </c>
    </row>
    <row r="1243" spans="1:7" x14ac:dyDescent="0.25">
      <c r="A1243" s="42">
        <v>180184575</v>
      </c>
      <c r="B1243" s="43">
        <v>43361.270787037036</v>
      </c>
      <c r="C1243" s="42" t="s">
        <v>94</v>
      </c>
      <c r="D1243" s="42" t="s">
        <v>219</v>
      </c>
      <c r="E1243" s="43">
        <v>43361.277037037034</v>
      </c>
      <c r="F1243" s="42" t="s">
        <v>98</v>
      </c>
      <c r="G1243" s="42">
        <v>322</v>
      </c>
    </row>
    <row r="1244" spans="1:7" x14ac:dyDescent="0.25">
      <c r="A1244" s="42">
        <v>180184575</v>
      </c>
      <c r="B1244" s="43">
        <v>43361.270787037036</v>
      </c>
      <c r="C1244" s="42" t="s">
        <v>94</v>
      </c>
      <c r="D1244" s="42" t="s">
        <v>219</v>
      </c>
      <c r="E1244" s="43">
        <v>43361.276562500003</v>
      </c>
      <c r="F1244" s="42" t="s">
        <v>98</v>
      </c>
      <c r="G1244" s="42">
        <v>527</v>
      </c>
    </row>
    <row r="1245" spans="1:7" x14ac:dyDescent="0.25">
      <c r="A1245" s="42">
        <v>180184575</v>
      </c>
      <c r="B1245" s="43">
        <v>43361.270787037036</v>
      </c>
      <c r="C1245" s="42" t="s">
        <v>94</v>
      </c>
      <c r="D1245" s="42" t="s">
        <v>219</v>
      </c>
      <c r="E1245" s="43">
        <v>43361.274305555555</v>
      </c>
      <c r="F1245" s="42" t="s">
        <v>615</v>
      </c>
      <c r="G1245" s="42" t="s">
        <v>283</v>
      </c>
    </row>
    <row r="1246" spans="1:7" x14ac:dyDescent="0.25">
      <c r="A1246" s="42">
        <v>180184575</v>
      </c>
      <c r="B1246" s="43">
        <v>43361.270787037036</v>
      </c>
      <c r="C1246" s="42" t="s">
        <v>94</v>
      </c>
      <c r="D1246" s="42" t="s">
        <v>219</v>
      </c>
      <c r="E1246" s="43">
        <v>43361.274305555555</v>
      </c>
      <c r="F1246" s="42" t="s">
        <v>615</v>
      </c>
      <c r="G1246" s="42" t="s">
        <v>283</v>
      </c>
    </row>
    <row r="1247" spans="1:7" x14ac:dyDescent="0.25">
      <c r="A1247" s="42">
        <v>180184575</v>
      </c>
      <c r="B1247" s="43">
        <v>43361.270787037036</v>
      </c>
      <c r="C1247" s="42" t="s">
        <v>94</v>
      </c>
      <c r="D1247" s="42" t="s">
        <v>219</v>
      </c>
      <c r="E1247" s="43">
        <v>43361.273819444446</v>
      </c>
      <c r="F1247" s="42" t="s">
        <v>98</v>
      </c>
      <c r="G1247" s="42">
        <v>568</v>
      </c>
    </row>
    <row r="1248" spans="1:7" x14ac:dyDescent="0.25">
      <c r="A1248" s="42">
        <v>180184575</v>
      </c>
      <c r="B1248" s="43">
        <v>43361.270787037036</v>
      </c>
      <c r="C1248" s="42" t="s">
        <v>94</v>
      </c>
      <c r="D1248" s="42" t="s">
        <v>219</v>
      </c>
      <c r="E1248" s="43">
        <v>43361.272303240738</v>
      </c>
      <c r="F1248" s="42" t="s">
        <v>99</v>
      </c>
      <c r="G1248" s="42">
        <v>182</v>
      </c>
    </row>
    <row r="1249" spans="1:7" x14ac:dyDescent="0.25">
      <c r="A1249" s="42">
        <v>180184575</v>
      </c>
      <c r="B1249" s="43">
        <v>43361.270787037036</v>
      </c>
      <c r="C1249" s="42" t="s">
        <v>94</v>
      </c>
      <c r="D1249" s="42" t="s">
        <v>219</v>
      </c>
      <c r="E1249" s="43">
        <v>43361.272106481483</v>
      </c>
      <c r="F1249" s="42" t="s">
        <v>99</v>
      </c>
      <c r="G1249" s="42">
        <v>527</v>
      </c>
    </row>
    <row r="1250" spans="1:7" x14ac:dyDescent="0.25">
      <c r="A1250" s="42">
        <v>180184575</v>
      </c>
      <c r="B1250" s="43">
        <v>43361.270787037036</v>
      </c>
      <c r="C1250" s="42" t="s">
        <v>94</v>
      </c>
      <c r="D1250" s="42" t="s">
        <v>219</v>
      </c>
      <c r="E1250" s="43">
        <v>43361.272002314814</v>
      </c>
      <c r="F1250" s="42" t="s">
        <v>99</v>
      </c>
      <c r="G1250" s="42" t="s">
        <v>97</v>
      </c>
    </row>
    <row r="1251" spans="1:7" x14ac:dyDescent="0.25">
      <c r="A1251" s="42">
        <v>180184575</v>
      </c>
      <c r="B1251" s="43">
        <v>43361.270787037036</v>
      </c>
      <c r="C1251" s="42" t="s">
        <v>94</v>
      </c>
      <c r="D1251" s="42" t="s">
        <v>219</v>
      </c>
      <c r="E1251" s="43">
        <v>43361.271805555552</v>
      </c>
      <c r="F1251" s="42" t="s">
        <v>99</v>
      </c>
      <c r="G1251" s="42">
        <v>568</v>
      </c>
    </row>
    <row r="1252" spans="1:7" x14ac:dyDescent="0.25">
      <c r="A1252" s="42">
        <v>180184621</v>
      </c>
      <c r="B1252" s="43">
        <v>43361.327164351853</v>
      </c>
      <c r="C1252" s="42" t="s">
        <v>94</v>
      </c>
      <c r="D1252" s="42" t="s">
        <v>216</v>
      </c>
      <c r="E1252" s="43">
        <v>43361.369687500002</v>
      </c>
      <c r="F1252" s="42" t="s">
        <v>96</v>
      </c>
      <c r="G1252" s="42">
        <v>527</v>
      </c>
    </row>
    <row r="1253" spans="1:7" x14ac:dyDescent="0.25">
      <c r="A1253" s="42">
        <v>180184621</v>
      </c>
      <c r="B1253" s="43">
        <v>43361.327164351853</v>
      </c>
      <c r="C1253" s="42" t="s">
        <v>94</v>
      </c>
      <c r="D1253" s="42" t="s">
        <v>216</v>
      </c>
      <c r="E1253" s="43">
        <v>43361.369687500002</v>
      </c>
      <c r="F1253" s="42" t="s">
        <v>96</v>
      </c>
      <c r="G1253" s="42" t="s">
        <v>117</v>
      </c>
    </row>
    <row r="1254" spans="1:7" x14ac:dyDescent="0.25">
      <c r="A1254" s="42">
        <v>180184621</v>
      </c>
      <c r="B1254" s="43">
        <v>43361.327164351853</v>
      </c>
      <c r="C1254" s="42" t="s">
        <v>94</v>
      </c>
      <c r="D1254" s="42" t="s">
        <v>216</v>
      </c>
      <c r="E1254" s="43">
        <v>43361.369687500002</v>
      </c>
      <c r="F1254" s="42" t="s">
        <v>96</v>
      </c>
      <c r="G1254" s="42" t="s">
        <v>97</v>
      </c>
    </row>
    <row r="1255" spans="1:7" x14ac:dyDescent="0.25">
      <c r="A1255" s="42">
        <v>180184621</v>
      </c>
      <c r="B1255" s="43">
        <v>43361.327164351853</v>
      </c>
      <c r="C1255" s="42" t="s">
        <v>94</v>
      </c>
      <c r="D1255" s="42" t="s">
        <v>216</v>
      </c>
      <c r="E1255" s="43">
        <v>43361.363912037035</v>
      </c>
      <c r="F1255" s="42">
        <v>36</v>
      </c>
      <c r="G1255" s="42">
        <v>527</v>
      </c>
    </row>
    <row r="1256" spans="1:7" x14ac:dyDescent="0.25">
      <c r="A1256" s="42">
        <v>180184621</v>
      </c>
      <c r="B1256" s="43">
        <v>43361.327164351853</v>
      </c>
      <c r="C1256" s="42" t="s">
        <v>94</v>
      </c>
      <c r="D1256" s="42" t="s">
        <v>216</v>
      </c>
      <c r="E1256" s="43">
        <v>43361.349097222221</v>
      </c>
      <c r="F1256" s="42">
        <v>36</v>
      </c>
      <c r="G1256" s="42">
        <v>527</v>
      </c>
    </row>
    <row r="1257" spans="1:7" x14ac:dyDescent="0.25">
      <c r="A1257" s="42">
        <v>180184621</v>
      </c>
      <c r="B1257" s="43">
        <v>43361.327164351853</v>
      </c>
      <c r="C1257" s="42" t="s">
        <v>94</v>
      </c>
      <c r="D1257" s="42" t="s">
        <v>216</v>
      </c>
      <c r="E1257" s="43">
        <v>43361.339490740742</v>
      </c>
      <c r="F1257" s="42" t="s">
        <v>104</v>
      </c>
      <c r="G1257" s="42">
        <v>527</v>
      </c>
    </row>
    <row r="1258" spans="1:7" x14ac:dyDescent="0.25">
      <c r="A1258" s="42">
        <v>180184621</v>
      </c>
      <c r="B1258" s="43">
        <v>43361.327164351853</v>
      </c>
      <c r="C1258" s="42" t="s">
        <v>94</v>
      </c>
      <c r="D1258" s="42" t="s">
        <v>216</v>
      </c>
      <c r="E1258" s="43">
        <v>43361.337141203701</v>
      </c>
      <c r="F1258" s="42" t="s">
        <v>104</v>
      </c>
      <c r="G1258" s="42">
        <v>527</v>
      </c>
    </row>
    <row r="1259" spans="1:7" x14ac:dyDescent="0.25">
      <c r="A1259" s="42">
        <v>180184621</v>
      </c>
      <c r="B1259" s="43">
        <v>43361.327164351853</v>
      </c>
      <c r="C1259" s="42" t="s">
        <v>94</v>
      </c>
      <c r="D1259" s="42" t="s">
        <v>216</v>
      </c>
      <c r="E1259" s="43">
        <v>43361.335023148145</v>
      </c>
      <c r="F1259" s="42" t="s">
        <v>98</v>
      </c>
      <c r="G1259" s="42" t="s">
        <v>117</v>
      </c>
    </row>
    <row r="1260" spans="1:7" x14ac:dyDescent="0.25">
      <c r="A1260" s="42">
        <v>180184621</v>
      </c>
      <c r="B1260" s="43">
        <v>43361.327164351853</v>
      </c>
      <c r="C1260" s="42" t="s">
        <v>94</v>
      </c>
      <c r="D1260" s="42" t="s">
        <v>216</v>
      </c>
      <c r="E1260" s="43">
        <v>43361.334293981483</v>
      </c>
      <c r="F1260" s="42" t="s">
        <v>98</v>
      </c>
      <c r="G1260" s="42" t="s">
        <v>97</v>
      </c>
    </row>
    <row r="1261" spans="1:7" x14ac:dyDescent="0.25">
      <c r="A1261" s="42">
        <v>180184621</v>
      </c>
      <c r="B1261" s="43">
        <v>43361.327164351853</v>
      </c>
      <c r="C1261" s="42" t="s">
        <v>94</v>
      </c>
      <c r="D1261" s="42" t="s">
        <v>216</v>
      </c>
      <c r="E1261" s="43">
        <v>43361.33320601852</v>
      </c>
      <c r="F1261" s="42" t="s">
        <v>98</v>
      </c>
      <c r="G1261" s="42">
        <v>527</v>
      </c>
    </row>
    <row r="1262" spans="1:7" x14ac:dyDescent="0.25">
      <c r="A1262" s="42">
        <v>180184621</v>
      </c>
      <c r="B1262" s="43">
        <v>43361.327164351853</v>
      </c>
      <c r="C1262" s="42" t="s">
        <v>94</v>
      </c>
      <c r="D1262" s="42" t="s">
        <v>216</v>
      </c>
      <c r="E1262" s="43">
        <v>43361.329016203701</v>
      </c>
      <c r="F1262" s="42" t="s">
        <v>99</v>
      </c>
      <c r="G1262" s="42" t="s">
        <v>117</v>
      </c>
    </row>
    <row r="1263" spans="1:7" x14ac:dyDescent="0.25">
      <c r="A1263" s="42">
        <v>180184621</v>
      </c>
      <c r="B1263" s="43">
        <v>43361.327164351853</v>
      </c>
      <c r="C1263" s="42" t="s">
        <v>94</v>
      </c>
      <c r="D1263" s="42" t="s">
        <v>216</v>
      </c>
      <c r="E1263" s="43">
        <v>43361.328969907408</v>
      </c>
      <c r="F1263" s="42" t="s">
        <v>99</v>
      </c>
      <c r="G1263" s="42" t="s">
        <v>97</v>
      </c>
    </row>
    <row r="1264" spans="1:7" x14ac:dyDescent="0.25">
      <c r="A1264" s="42">
        <v>180184621</v>
      </c>
      <c r="B1264" s="43">
        <v>43361.327164351853</v>
      </c>
      <c r="C1264" s="42" t="s">
        <v>94</v>
      </c>
      <c r="D1264" s="42" t="s">
        <v>216</v>
      </c>
      <c r="E1264" s="43">
        <v>43361.328958333332</v>
      </c>
      <c r="F1264" s="42" t="s">
        <v>99</v>
      </c>
      <c r="G1264" s="42">
        <v>527</v>
      </c>
    </row>
    <row r="1265" spans="1:7" x14ac:dyDescent="0.25">
      <c r="A1265" s="42">
        <v>180184644</v>
      </c>
      <c r="B1265" s="43">
        <v>43361.349548611113</v>
      </c>
      <c r="C1265" s="42" t="s">
        <v>100</v>
      </c>
      <c r="D1265" s="42" t="s">
        <v>220</v>
      </c>
      <c r="E1265" s="43">
        <v>43361.400891203702</v>
      </c>
      <c r="F1265" s="42" t="s">
        <v>96</v>
      </c>
      <c r="G1265" s="42">
        <v>282</v>
      </c>
    </row>
    <row r="1266" spans="1:7" x14ac:dyDescent="0.25">
      <c r="A1266" s="42">
        <v>180184644</v>
      </c>
      <c r="B1266" s="43">
        <v>43361.349548611113</v>
      </c>
      <c r="C1266" s="42" t="s">
        <v>100</v>
      </c>
      <c r="D1266" s="42" t="s">
        <v>220</v>
      </c>
      <c r="E1266" s="43">
        <v>43361.400393518517</v>
      </c>
      <c r="F1266" s="42" t="s">
        <v>96</v>
      </c>
      <c r="G1266" s="42">
        <v>315</v>
      </c>
    </row>
    <row r="1267" spans="1:7" x14ac:dyDescent="0.25">
      <c r="A1267" s="42">
        <v>180184644</v>
      </c>
      <c r="B1267" s="43">
        <v>43361.349548611113</v>
      </c>
      <c r="C1267" s="42" t="s">
        <v>100</v>
      </c>
      <c r="D1267" s="42" t="s">
        <v>220</v>
      </c>
      <c r="E1267" s="43">
        <v>43361.400381944448</v>
      </c>
      <c r="F1267" s="42" t="s">
        <v>135</v>
      </c>
      <c r="G1267" s="42">
        <v>315</v>
      </c>
    </row>
    <row r="1268" spans="1:7" x14ac:dyDescent="0.25">
      <c r="A1268" s="42">
        <v>180184644</v>
      </c>
      <c r="B1268" s="43">
        <v>43361.349548611113</v>
      </c>
      <c r="C1268" s="42" t="s">
        <v>100</v>
      </c>
      <c r="D1268" s="42" t="s">
        <v>220</v>
      </c>
      <c r="E1268" s="43">
        <v>43361.383611111109</v>
      </c>
      <c r="F1268" s="42" t="s">
        <v>96</v>
      </c>
      <c r="G1268" s="42">
        <v>282</v>
      </c>
    </row>
    <row r="1269" spans="1:7" x14ac:dyDescent="0.25">
      <c r="A1269" s="42">
        <v>180184644</v>
      </c>
      <c r="B1269" s="43">
        <v>43361.349548611113</v>
      </c>
      <c r="C1269" s="42" t="s">
        <v>100</v>
      </c>
      <c r="D1269" s="42" t="s">
        <v>220</v>
      </c>
      <c r="E1269" s="43">
        <v>43361.382719907408</v>
      </c>
      <c r="F1269" s="42" t="s">
        <v>98</v>
      </c>
      <c r="G1269" s="42">
        <v>315</v>
      </c>
    </row>
    <row r="1270" spans="1:7" x14ac:dyDescent="0.25">
      <c r="A1270" s="42">
        <v>180184644</v>
      </c>
      <c r="B1270" s="43">
        <v>43361.349548611113</v>
      </c>
      <c r="C1270" s="42" t="s">
        <v>100</v>
      </c>
      <c r="D1270" s="42" t="s">
        <v>220</v>
      </c>
      <c r="E1270" s="43">
        <v>43361.378125000003</v>
      </c>
      <c r="F1270" s="42" t="s">
        <v>125</v>
      </c>
      <c r="G1270" s="42">
        <v>315</v>
      </c>
    </row>
    <row r="1271" spans="1:7" x14ac:dyDescent="0.25">
      <c r="A1271" s="42">
        <v>180184644</v>
      </c>
      <c r="B1271" s="43">
        <v>43361.349548611113</v>
      </c>
      <c r="C1271" s="42" t="s">
        <v>100</v>
      </c>
      <c r="D1271" s="42" t="s">
        <v>220</v>
      </c>
      <c r="E1271" s="43">
        <v>43361.359189814815</v>
      </c>
      <c r="F1271" s="42" t="s">
        <v>98</v>
      </c>
      <c r="G1271" s="42">
        <v>282</v>
      </c>
    </row>
    <row r="1272" spans="1:7" x14ac:dyDescent="0.25">
      <c r="A1272" s="42">
        <v>180184644</v>
      </c>
      <c r="B1272" s="43">
        <v>43361.349548611113</v>
      </c>
      <c r="C1272" s="42" t="s">
        <v>100</v>
      </c>
      <c r="D1272" s="42" t="s">
        <v>220</v>
      </c>
      <c r="E1272" s="43">
        <v>43361.357581018521</v>
      </c>
      <c r="F1272" s="42" t="s">
        <v>96</v>
      </c>
      <c r="G1272" s="42">
        <v>538</v>
      </c>
    </row>
    <row r="1273" spans="1:7" x14ac:dyDescent="0.25">
      <c r="A1273" s="42">
        <v>180184644</v>
      </c>
      <c r="B1273" s="43">
        <v>43361.349548611113</v>
      </c>
      <c r="C1273" s="42" t="s">
        <v>100</v>
      </c>
      <c r="D1273" s="42" t="s">
        <v>220</v>
      </c>
      <c r="E1273" s="43">
        <v>43361.354409722226</v>
      </c>
      <c r="F1273" s="42" t="s">
        <v>135</v>
      </c>
      <c r="G1273" s="42">
        <v>315</v>
      </c>
    </row>
    <row r="1274" spans="1:7" x14ac:dyDescent="0.25">
      <c r="A1274" s="42">
        <v>180184644</v>
      </c>
      <c r="B1274" s="43">
        <v>43361.349548611113</v>
      </c>
      <c r="C1274" s="42" t="s">
        <v>100</v>
      </c>
      <c r="D1274" s="42" t="s">
        <v>220</v>
      </c>
      <c r="E1274" s="43">
        <v>43361.354224537034</v>
      </c>
      <c r="F1274" s="42" t="s">
        <v>96</v>
      </c>
      <c r="G1274" s="42" t="s">
        <v>108</v>
      </c>
    </row>
    <row r="1275" spans="1:7" x14ac:dyDescent="0.25">
      <c r="A1275" s="42">
        <v>180184644</v>
      </c>
      <c r="B1275" s="43">
        <v>43361.349548611113</v>
      </c>
      <c r="C1275" s="42" t="s">
        <v>100</v>
      </c>
      <c r="D1275" s="42" t="s">
        <v>220</v>
      </c>
      <c r="E1275" s="43">
        <v>43361.353750000002</v>
      </c>
      <c r="F1275" s="42" t="s">
        <v>99</v>
      </c>
      <c r="G1275" s="42" t="s">
        <v>108</v>
      </c>
    </row>
    <row r="1276" spans="1:7" x14ac:dyDescent="0.25">
      <c r="A1276" s="42">
        <v>180184644</v>
      </c>
      <c r="B1276" s="43">
        <v>43361.349548611113</v>
      </c>
      <c r="C1276" s="42" t="s">
        <v>100</v>
      </c>
      <c r="D1276" s="42" t="s">
        <v>220</v>
      </c>
      <c r="E1276" s="43">
        <v>43361.35260416667</v>
      </c>
      <c r="F1276" s="42" t="s">
        <v>98</v>
      </c>
      <c r="G1276" s="42">
        <v>315</v>
      </c>
    </row>
    <row r="1277" spans="1:7" x14ac:dyDescent="0.25">
      <c r="A1277" s="42">
        <v>180184644</v>
      </c>
      <c r="B1277" s="43">
        <v>43361.349548611113</v>
      </c>
      <c r="C1277" s="42" t="s">
        <v>100</v>
      </c>
      <c r="D1277" s="42" t="s">
        <v>220</v>
      </c>
      <c r="E1277" s="43">
        <v>43361.350578703707</v>
      </c>
      <c r="F1277" s="42" t="s">
        <v>99</v>
      </c>
      <c r="G1277" s="42">
        <v>282</v>
      </c>
    </row>
    <row r="1278" spans="1:7" x14ac:dyDescent="0.25">
      <c r="A1278" s="42">
        <v>180184644</v>
      </c>
      <c r="B1278" s="43">
        <v>43361.349548611113</v>
      </c>
      <c r="C1278" s="42" t="s">
        <v>100</v>
      </c>
      <c r="D1278" s="42" t="s">
        <v>220</v>
      </c>
      <c r="E1278" s="43">
        <v>43361.350347222222</v>
      </c>
      <c r="F1278" s="42" t="s">
        <v>99</v>
      </c>
      <c r="G1278" s="42">
        <v>315</v>
      </c>
    </row>
    <row r="1279" spans="1:7" x14ac:dyDescent="0.25">
      <c r="A1279" s="42">
        <v>180184644</v>
      </c>
      <c r="B1279" s="43">
        <v>43361.349548611113</v>
      </c>
      <c r="C1279" s="42" t="s">
        <v>100</v>
      </c>
      <c r="D1279" s="42" t="s">
        <v>220</v>
      </c>
      <c r="E1279" s="43">
        <v>43361.350173611114</v>
      </c>
      <c r="F1279" s="42" t="s">
        <v>99</v>
      </c>
      <c r="G1279" s="42">
        <v>538</v>
      </c>
    </row>
    <row r="1280" spans="1:7" x14ac:dyDescent="0.25">
      <c r="A1280" s="42">
        <v>180184653</v>
      </c>
      <c r="B1280" s="43">
        <v>43361.354953703703</v>
      </c>
      <c r="C1280" s="42" t="s">
        <v>100</v>
      </c>
      <c r="D1280" s="42" t="s">
        <v>221</v>
      </c>
      <c r="E1280" s="43">
        <v>43361.368796296294</v>
      </c>
      <c r="F1280" s="42" t="s">
        <v>96</v>
      </c>
      <c r="G1280" s="42">
        <v>546</v>
      </c>
    </row>
    <row r="1281" spans="1:7" x14ac:dyDescent="0.25">
      <c r="A1281" s="42">
        <v>180184653</v>
      </c>
      <c r="B1281" s="43">
        <v>43361.354953703703</v>
      </c>
      <c r="C1281" s="42" t="s">
        <v>100</v>
      </c>
      <c r="D1281" s="42" t="s">
        <v>221</v>
      </c>
      <c r="E1281" s="43">
        <v>43361.368773148148</v>
      </c>
      <c r="F1281" s="42" t="s">
        <v>96</v>
      </c>
      <c r="G1281" s="42">
        <v>538</v>
      </c>
    </row>
    <row r="1282" spans="1:7" x14ac:dyDescent="0.25">
      <c r="A1282" s="42">
        <v>180184653</v>
      </c>
      <c r="B1282" s="43">
        <v>43361.354953703703</v>
      </c>
      <c r="C1282" s="42" t="s">
        <v>100</v>
      </c>
      <c r="D1282" s="42" t="s">
        <v>221</v>
      </c>
      <c r="E1282" s="43">
        <v>43361.362592592595</v>
      </c>
      <c r="F1282" s="42" t="s">
        <v>96</v>
      </c>
      <c r="G1282" s="42" t="s">
        <v>108</v>
      </c>
    </row>
    <row r="1283" spans="1:7" x14ac:dyDescent="0.25">
      <c r="A1283" s="42">
        <v>180184653</v>
      </c>
      <c r="B1283" s="43">
        <v>43361.354953703703</v>
      </c>
      <c r="C1283" s="42" t="s">
        <v>100</v>
      </c>
      <c r="D1283" s="42" t="s">
        <v>221</v>
      </c>
      <c r="E1283" s="43">
        <v>43361.362557870372</v>
      </c>
      <c r="F1283" s="42" t="s">
        <v>99</v>
      </c>
      <c r="G1283" s="42">
        <v>538</v>
      </c>
    </row>
    <row r="1284" spans="1:7" x14ac:dyDescent="0.25">
      <c r="A1284" s="42">
        <v>180184653</v>
      </c>
      <c r="B1284" s="43">
        <v>43361.354953703703</v>
      </c>
      <c r="C1284" s="42" t="s">
        <v>100</v>
      </c>
      <c r="D1284" s="42" t="s">
        <v>221</v>
      </c>
      <c r="E1284" s="43">
        <v>43361.36146990741</v>
      </c>
      <c r="F1284" s="42" t="s">
        <v>98</v>
      </c>
      <c r="G1284" s="42" t="s">
        <v>108</v>
      </c>
    </row>
    <row r="1285" spans="1:7" x14ac:dyDescent="0.25">
      <c r="A1285" s="42">
        <v>180184653</v>
      </c>
      <c r="B1285" s="43">
        <v>43361.354953703703</v>
      </c>
      <c r="C1285" s="42" t="s">
        <v>100</v>
      </c>
      <c r="D1285" s="42" t="s">
        <v>221</v>
      </c>
      <c r="E1285" s="43">
        <v>43361.359467592592</v>
      </c>
      <c r="F1285" s="42" t="s">
        <v>98</v>
      </c>
      <c r="G1285" s="42">
        <v>538</v>
      </c>
    </row>
    <row r="1286" spans="1:7" x14ac:dyDescent="0.25">
      <c r="A1286" s="42">
        <v>180184653</v>
      </c>
      <c r="B1286" s="43">
        <v>43361.354953703703</v>
      </c>
      <c r="C1286" s="42" t="s">
        <v>100</v>
      </c>
      <c r="D1286" s="42" t="s">
        <v>221</v>
      </c>
      <c r="E1286" s="43">
        <v>43361.35833333333</v>
      </c>
      <c r="F1286" s="42" t="s">
        <v>99</v>
      </c>
      <c r="G1286" s="42">
        <v>546</v>
      </c>
    </row>
    <row r="1287" spans="1:7" x14ac:dyDescent="0.25">
      <c r="A1287" s="42">
        <v>180184653</v>
      </c>
      <c r="B1287" s="43">
        <v>43361.354953703703</v>
      </c>
      <c r="C1287" s="42" t="s">
        <v>100</v>
      </c>
      <c r="D1287" s="42" t="s">
        <v>221</v>
      </c>
      <c r="E1287" s="43">
        <v>43361.357673611114</v>
      </c>
      <c r="F1287" s="42" t="s">
        <v>99</v>
      </c>
      <c r="G1287" s="42" t="s">
        <v>108</v>
      </c>
    </row>
    <row r="1288" spans="1:7" x14ac:dyDescent="0.25">
      <c r="A1288" s="42">
        <v>180184653</v>
      </c>
      <c r="B1288" s="43">
        <v>43361.354953703703</v>
      </c>
      <c r="C1288" s="42" t="s">
        <v>100</v>
      </c>
      <c r="D1288" s="42" t="s">
        <v>221</v>
      </c>
      <c r="E1288" s="43">
        <v>43361.357592592591</v>
      </c>
      <c r="F1288" s="42" t="s">
        <v>99</v>
      </c>
      <c r="G1288" s="42">
        <v>538</v>
      </c>
    </row>
    <row r="1289" spans="1:7" x14ac:dyDescent="0.25">
      <c r="A1289" s="42">
        <v>180184674</v>
      </c>
      <c r="B1289" s="43">
        <v>43361.378125000003</v>
      </c>
      <c r="C1289" s="42" t="s">
        <v>100</v>
      </c>
      <c r="D1289" s="42" t="s">
        <v>222</v>
      </c>
      <c r="E1289" s="43">
        <v>43361.415833333333</v>
      </c>
      <c r="F1289" s="42" t="s">
        <v>96</v>
      </c>
      <c r="G1289" s="42">
        <v>182</v>
      </c>
    </row>
    <row r="1290" spans="1:7" x14ac:dyDescent="0.25">
      <c r="A1290" s="42">
        <v>180184674</v>
      </c>
      <c r="B1290" s="43">
        <v>43361.378125000003</v>
      </c>
      <c r="C1290" s="42" t="s">
        <v>100</v>
      </c>
      <c r="D1290" s="42" t="s">
        <v>222</v>
      </c>
      <c r="E1290" s="43">
        <v>43361.401944444442</v>
      </c>
      <c r="F1290" s="42" t="s">
        <v>96</v>
      </c>
      <c r="G1290" s="42" t="s">
        <v>97</v>
      </c>
    </row>
    <row r="1291" spans="1:7" x14ac:dyDescent="0.25">
      <c r="A1291" s="42">
        <v>180184674</v>
      </c>
      <c r="B1291" s="43">
        <v>43361.378125000003</v>
      </c>
      <c r="C1291" s="42" t="s">
        <v>100</v>
      </c>
      <c r="D1291" s="42" t="s">
        <v>222</v>
      </c>
      <c r="E1291" s="43">
        <v>43361.389652777776</v>
      </c>
      <c r="F1291" s="42" t="s">
        <v>98</v>
      </c>
      <c r="G1291" s="42" t="s">
        <v>97</v>
      </c>
    </row>
    <row r="1292" spans="1:7" x14ac:dyDescent="0.25">
      <c r="A1292" s="42">
        <v>180184674</v>
      </c>
      <c r="B1292" s="43">
        <v>43361.378125000003</v>
      </c>
      <c r="C1292" s="42" t="s">
        <v>100</v>
      </c>
      <c r="D1292" s="42" t="s">
        <v>222</v>
      </c>
      <c r="E1292" s="43">
        <v>43361.388888888891</v>
      </c>
      <c r="F1292" s="42" t="s">
        <v>98</v>
      </c>
      <c r="G1292" s="42">
        <v>182</v>
      </c>
    </row>
    <row r="1293" spans="1:7" x14ac:dyDescent="0.25">
      <c r="A1293" s="42">
        <v>180184674</v>
      </c>
      <c r="B1293" s="43">
        <v>43361.378125000003</v>
      </c>
      <c r="C1293" s="42" t="s">
        <v>100</v>
      </c>
      <c r="D1293" s="42" t="s">
        <v>222</v>
      </c>
      <c r="E1293" s="43">
        <v>43361.387395833335</v>
      </c>
      <c r="F1293" s="42" t="s">
        <v>104</v>
      </c>
      <c r="G1293" s="42">
        <v>182</v>
      </c>
    </row>
    <row r="1294" spans="1:7" x14ac:dyDescent="0.25">
      <c r="A1294" s="42">
        <v>180184674</v>
      </c>
      <c r="B1294" s="43">
        <v>43361.378125000003</v>
      </c>
      <c r="C1294" s="42" t="s">
        <v>100</v>
      </c>
      <c r="D1294" s="42" t="s">
        <v>222</v>
      </c>
      <c r="E1294" s="43">
        <v>43361.386967592596</v>
      </c>
      <c r="F1294" s="42" t="s">
        <v>99</v>
      </c>
      <c r="G1294" s="42" t="s">
        <v>97</v>
      </c>
    </row>
    <row r="1295" spans="1:7" x14ac:dyDescent="0.25">
      <c r="A1295" s="42">
        <v>180184674</v>
      </c>
      <c r="B1295" s="43">
        <v>43361.378125000003</v>
      </c>
      <c r="C1295" s="42" t="s">
        <v>100</v>
      </c>
      <c r="D1295" s="42" t="s">
        <v>222</v>
      </c>
      <c r="E1295" s="43">
        <v>43361.383368055554</v>
      </c>
      <c r="F1295" s="42" t="s">
        <v>98</v>
      </c>
      <c r="G1295" s="42">
        <v>182</v>
      </c>
    </row>
    <row r="1296" spans="1:7" x14ac:dyDescent="0.25">
      <c r="A1296" s="42">
        <v>180184674</v>
      </c>
      <c r="B1296" s="43">
        <v>43361.378125000003</v>
      </c>
      <c r="C1296" s="42" t="s">
        <v>100</v>
      </c>
      <c r="D1296" s="42" t="s">
        <v>222</v>
      </c>
      <c r="E1296" s="43">
        <v>43361.380833333336</v>
      </c>
      <c r="F1296" s="42" t="s">
        <v>99</v>
      </c>
      <c r="G1296" s="42">
        <v>182</v>
      </c>
    </row>
    <row r="1297" spans="1:7" x14ac:dyDescent="0.25">
      <c r="A1297" s="42">
        <v>180184682</v>
      </c>
      <c r="B1297" s="43">
        <v>43361.386990740742</v>
      </c>
      <c r="C1297" s="42" t="s">
        <v>100</v>
      </c>
      <c r="D1297" s="42" t="s">
        <v>223</v>
      </c>
      <c r="E1297" s="43">
        <v>43361.450300925928</v>
      </c>
      <c r="F1297" s="42" t="s">
        <v>96</v>
      </c>
      <c r="G1297" s="42">
        <v>527</v>
      </c>
    </row>
    <row r="1298" spans="1:7" x14ac:dyDescent="0.25">
      <c r="A1298" s="42">
        <v>180184682</v>
      </c>
      <c r="B1298" s="43">
        <v>43361.386990740742</v>
      </c>
      <c r="C1298" s="42" t="s">
        <v>100</v>
      </c>
      <c r="D1298" s="42" t="s">
        <v>223</v>
      </c>
      <c r="E1298" s="43">
        <v>43361.432256944441</v>
      </c>
      <c r="F1298" s="42">
        <v>36</v>
      </c>
      <c r="G1298" s="42">
        <v>527</v>
      </c>
    </row>
    <row r="1299" spans="1:7" x14ac:dyDescent="0.25">
      <c r="A1299" s="42">
        <v>180184682</v>
      </c>
      <c r="B1299" s="43">
        <v>43361.386990740742</v>
      </c>
      <c r="C1299" s="42" t="s">
        <v>100</v>
      </c>
      <c r="D1299" s="42" t="s">
        <v>223</v>
      </c>
      <c r="E1299" s="43">
        <v>43361.412812499999</v>
      </c>
      <c r="F1299" s="42" t="s">
        <v>96</v>
      </c>
      <c r="G1299" s="42" t="s">
        <v>97</v>
      </c>
    </row>
    <row r="1300" spans="1:7" x14ac:dyDescent="0.25">
      <c r="A1300" s="42">
        <v>180184682</v>
      </c>
      <c r="B1300" s="43">
        <v>43361.386990740742</v>
      </c>
      <c r="C1300" s="42" t="s">
        <v>100</v>
      </c>
      <c r="D1300" s="42" t="s">
        <v>223</v>
      </c>
      <c r="E1300" s="43">
        <v>43361.402766203704</v>
      </c>
      <c r="F1300" s="42" t="s">
        <v>98</v>
      </c>
      <c r="G1300" s="42" t="s">
        <v>97</v>
      </c>
    </row>
    <row r="1301" spans="1:7" x14ac:dyDescent="0.25">
      <c r="A1301" s="42">
        <v>180184682</v>
      </c>
      <c r="B1301" s="43">
        <v>43361.386990740742</v>
      </c>
      <c r="C1301" s="42" t="s">
        <v>100</v>
      </c>
      <c r="D1301" s="42" t="s">
        <v>223</v>
      </c>
      <c r="E1301" s="43">
        <v>43361.399027777778</v>
      </c>
      <c r="F1301" s="42" t="s">
        <v>98</v>
      </c>
      <c r="G1301" s="42">
        <v>527</v>
      </c>
    </row>
    <row r="1302" spans="1:7" x14ac:dyDescent="0.25">
      <c r="A1302" s="42">
        <v>180184682</v>
      </c>
      <c r="B1302" s="43">
        <v>43361.386990740742</v>
      </c>
      <c r="C1302" s="42" t="s">
        <v>100</v>
      </c>
      <c r="D1302" s="42" t="s">
        <v>223</v>
      </c>
      <c r="E1302" s="43">
        <v>43361.390682870369</v>
      </c>
      <c r="F1302" s="42" t="s">
        <v>99</v>
      </c>
      <c r="G1302" s="42">
        <v>527</v>
      </c>
    </row>
    <row r="1303" spans="1:7" x14ac:dyDescent="0.25">
      <c r="A1303" s="42">
        <v>180184894</v>
      </c>
      <c r="B1303" s="43">
        <v>43361.535138888888</v>
      </c>
      <c r="C1303" s="42" t="s">
        <v>94</v>
      </c>
      <c r="D1303" s="42" t="s">
        <v>224</v>
      </c>
      <c r="E1303" s="43">
        <v>43361.620706018519</v>
      </c>
      <c r="F1303" s="42" t="s">
        <v>96</v>
      </c>
      <c r="G1303" s="42">
        <v>182</v>
      </c>
    </row>
    <row r="1304" spans="1:7" x14ac:dyDescent="0.25">
      <c r="A1304" s="42">
        <v>180184894</v>
      </c>
      <c r="B1304" s="43">
        <v>43361.535138888888</v>
      </c>
      <c r="C1304" s="42" t="s">
        <v>94</v>
      </c>
      <c r="D1304" s="42" t="s">
        <v>224</v>
      </c>
      <c r="E1304" s="43">
        <v>43361.60119212963</v>
      </c>
      <c r="F1304" s="42" t="s">
        <v>98</v>
      </c>
      <c r="G1304" s="42">
        <v>182</v>
      </c>
    </row>
    <row r="1305" spans="1:7" x14ac:dyDescent="0.25">
      <c r="A1305" s="42">
        <v>180184894</v>
      </c>
      <c r="B1305" s="43">
        <v>43361.535138888888</v>
      </c>
      <c r="C1305" s="42" t="s">
        <v>94</v>
      </c>
      <c r="D1305" s="42" t="s">
        <v>224</v>
      </c>
      <c r="E1305" s="43">
        <v>43361.587800925925</v>
      </c>
      <c r="F1305" s="42" t="s">
        <v>99</v>
      </c>
      <c r="G1305" s="42">
        <v>182</v>
      </c>
    </row>
    <row r="1306" spans="1:7" x14ac:dyDescent="0.25">
      <c r="A1306" s="42">
        <v>180184894</v>
      </c>
      <c r="B1306" s="43">
        <v>43361.535138888888</v>
      </c>
      <c r="C1306" s="42" t="s">
        <v>94</v>
      </c>
      <c r="D1306" s="42" t="s">
        <v>224</v>
      </c>
      <c r="E1306" s="43">
        <v>43361.583703703705</v>
      </c>
      <c r="F1306" s="42" t="s">
        <v>155</v>
      </c>
      <c r="G1306" s="42">
        <v>115</v>
      </c>
    </row>
    <row r="1307" spans="1:7" x14ac:dyDescent="0.25">
      <c r="A1307" s="42">
        <v>180184894</v>
      </c>
      <c r="B1307" s="43">
        <v>43361.535138888888</v>
      </c>
      <c r="C1307" s="42" t="s">
        <v>94</v>
      </c>
      <c r="D1307" s="42" t="s">
        <v>224</v>
      </c>
      <c r="E1307" s="43">
        <v>43361.575949074075</v>
      </c>
      <c r="F1307" s="42" t="s">
        <v>96</v>
      </c>
      <c r="G1307" s="42" t="s">
        <v>117</v>
      </c>
    </row>
    <row r="1308" spans="1:7" x14ac:dyDescent="0.25">
      <c r="A1308" s="42">
        <v>180184894</v>
      </c>
      <c r="B1308" s="43">
        <v>43361.535138888888</v>
      </c>
      <c r="C1308" s="42" t="s">
        <v>94</v>
      </c>
      <c r="D1308" s="42" t="s">
        <v>224</v>
      </c>
      <c r="E1308" s="43">
        <v>43361.573750000003</v>
      </c>
      <c r="F1308" s="42" t="s">
        <v>99</v>
      </c>
      <c r="G1308" s="42" t="s">
        <v>117</v>
      </c>
    </row>
    <row r="1309" spans="1:7" x14ac:dyDescent="0.25">
      <c r="A1309" s="42">
        <v>180184894</v>
      </c>
      <c r="B1309" s="43">
        <v>43361.535138888888</v>
      </c>
      <c r="C1309" s="42" t="s">
        <v>94</v>
      </c>
      <c r="D1309" s="42" t="s">
        <v>224</v>
      </c>
      <c r="E1309" s="43">
        <v>43361.57230324074</v>
      </c>
      <c r="F1309" s="42" t="s">
        <v>96</v>
      </c>
      <c r="G1309" s="42" t="s">
        <v>166</v>
      </c>
    </row>
    <row r="1310" spans="1:7" x14ac:dyDescent="0.25">
      <c r="A1310" s="42">
        <v>180184894</v>
      </c>
      <c r="B1310" s="43">
        <v>43361.535138888888</v>
      </c>
      <c r="C1310" s="42" t="s">
        <v>94</v>
      </c>
      <c r="D1310" s="42" t="s">
        <v>224</v>
      </c>
      <c r="E1310" s="43">
        <v>43361.571226851855</v>
      </c>
      <c r="F1310" s="42" t="s">
        <v>96</v>
      </c>
      <c r="G1310" s="42" t="s">
        <v>117</v>
      </c>
    </row>
    <row r="1311" spans="1:7" x14ac:dyDescent="0.25">
      <c r="A1311" s="42">
        <v>180184894</v>
      </c>
      <c r="B1311" s="43">
        <v>43361.535138888888</v>
      </c>
      <c r="C1311" s="42" t="s">
        <v>94</v>
      </c>
      <c r="D1311" s="42" t="s">
        <v>224</v>
      </c>
      <c r="E1311" s="43">
        <v>43361.556608796294</v>
      </c>
      <c r="F1311" s="42" t="s">
        <v>135</v>
      </c>
      <c r="G1311" s="42">
        <v>182</v>
      </c>
    </row>
    <row r="1312" spans="1:7" x14ac:dyDescent="0.25">
      <c r="A1312" s="42">
        <v>180184894</v>
      </c>
      <c r="B1312" s="43">
        <v>43361.535138888888</v>
      </c>
      <c r="C1312" s="42" t="s">
        <v>94</v>
      </c>
      <c r="D1312" s="42" t="s">
        <v>224</v>
      </c>
      <c r="E1312" s="43">
        <v>43361.5546875</v>
      </c>
      <c r="F1312" s="42" t="s">
        <v>96</v>
      </c>
      <c r="G1312" s="42" t="s">
        <v>176</v>
      </c>
    </row>
    <row r="1313" spans="1:7" x14ac:dyDescent="0.25">
      <c r="A1313" s="42">
        <v>180184894</v>
      </c>
      <c r="B1313" s="43">
        <v>43361.535138888888</v>
      </c>
      <c r="C1313" s="42" t="s">
        <v>94</v>
      </c>
      <c r="D1313" s="42" t="s">
        <v>224</v>
      </c>
      <c r="E1313" s="43">
        <v>43361.553877314815</v>
      </c>
      <c r="F1313" s="42" t="s">
        <v>96</v>
      </c>
      <c r="G1313" s="42">
        <v>533</v>
      </c>
    </row>
    <row r="1314" spans="1:7" x14ac:dyDescent="0.25">
      <c r="A1314" s="42">
        <v>180184894</v>
      </c>
      <c r="B1314" s="43">
        <v>43361.535138888888</v>
      </c>
      <c r="C1314" s="42" t="s">
        <v>94</v>
      </c>
      <c r="D1314" s="42" t="s">
        <v>224</v>
      </c>
      <c r="E1314" s="43">
        <v>43361.546863425923</v>
      </c>
      <c r="F1314" s="42" t="s">
        <v>98</v>
      </c>
      <c r="G1314" s="42" t="s">
        <v>117</v>
      </c>
    </row>
    <row r="1315" spans="1:7" x14ac:dyDescent="0.25">
      <c r="A1315" s="42">
        <v>180184894</v>
      </c>
      <c r="B1315" s="43">
        <v>43361.535138888888</v>
      </c>
      <c r="C1315" s="42" t="s">
        <v>94</v>
      </c>
      <c r="D1315" s="42" t="s">
        <v>224</v>
      </c>
      <c r="E1315" s="43">
        <v>43361.543611111112</v>
      </c>
      <c r="F1315" s="42" t="s">
        <v>98</v>
      </c>
      <c r="G1315" s="42" t="s">
        <v>166</v>
      </c>
    </row>
    <row r="1316" spans="1:7" x14ac:dyDescent="0.25">
      <c r="A1316" s="42">
        <v>180184894</v>
      </c>
      <c r="B1316" s="43">
        <v>43361.535138888888</v>
      </c>
      <c r="C1316" s="42" t="s">
        <v>94</v>
      </c>
      <c r="D1316" s="42" t="s">
        <v>224</v>
      </c>
      <c r="E1316" s="43">
        <v>43361.54346064815</v>
      </c>
      <c r="F1316" s="42" t="s">
        <v>98</v>
      </c>
      <c r="G1316" s="42">
        <v>182</v>
      </c>
    </row>
    <row r="1317" spans="1:7" x14ac:dyDescent="0.25">
      <c r="A1317" s="42">
        <v>180184894</v>
      </c>
      <c r="B1317" s="43">
        <v>43361.535138888888</v>
      </c>
      <c r="C1317" s="42" t="s">
        <v>94</v>
      </c>
      <c r="D1317" s="42" t="s">
        <v>224</v>
      </c>
      <c r="E1317" s="43">
        <v>43361.543402777781</v>
      </c>
      <c r="F1317" s="42" t="s">
        <v>98</v>
      </c>
      <c r="G1317" s="42">
        <v>533</v>
      </c>
    </row>
    <row r="1318" spans="1:7" x14ac:dyDescent="0.25">
      <c r="A1318" s="42">
        <v>180184894</v>
      </c>
      <c r="B1318" s="43">
        <v>43361.535138888888</v>
      </c>
      <c r="C1318" s="42" t="s">
        <v>94</v>
      </c>
      <c r="D1318" s="42" t="s">
        <v>224</v>
      </c>
      <c r="E1318" s="43">
        <v>43361.54315972222</v>
      </c>
      <c r="F1318" s="42" t="s">
        <v>96</v>
      </c>
      <c r="G1318" s="42" t="s">
        <v>225</v>
      </c>
    </row>
    <row r="1319" spans="1:7" x14ac:dyDescent="0.25">
      <c r="A1319" s="42">
        <v>180184894</v>
      </c>
      <c r="B1319" s="43">
        <v>43361.535138888888</v>
      </c>
      <c r="C1319" s="42" t="s">
        <v>94</v>
      </c>
      <c r="D1319" s="42" t="s">
        <v>224</v>
      </c>
      <c r="E1319" s="43">
        <v>43361.542187500003</v>
      </c>
      <c r="F1319" s="42" t="s">
        <v>98</v>
      </c>
      <c r="G1319" s="42" t="s">
        <v>225</v>
      </c>
    </row>
    <row r="1320" spans="1:7" x14ac:dyDescent="0.25">
      <c r="A1320" s="42">
        <v>180184894</v>
      </c>
      <c r="B1320" s="43">
        <v>43361.535138888888</v>
      </c>
      <c r="C1320" s="42" t="s">
        <v>94</v>
      </c>
      <c r="D1320" s="42" t="s">
        <v>224</v>
      </c>
      <c r="E1320" s="43">
        <v>43361.542071759257</v>
      </c>
      <c r="F1320" s="42" t="s">
        <v>98</v>
      </c>
      <c r="G1320" s="42">
        <v>115</v>
      </c>
    </row>
    <row r="1321" spans="1:7" x14ac:dyDescent="0.25">
      <c r="A1321" s="42">
        <v>180184894</v>
      </c>
      <c r="B1321" s="43">
        <v>43361.535138888888</v>
      </c>
      <c r="C1321" s="42" t="s">
        <v>94</v>
      </c>
      <c r="D1321" s="42" t="s">
        <v>224</v>
      </c>
      <c r="E1321" s="43">
        <v>43361.541643518518</v>
      </c>
      <c r="F1321" s="42" t="s">
        <v>99</v>
      </c>
      <c r="G1321" s="42" t="s">
        <v>117</v>
      </c>
    </row>
    <row r="1322" spans="1:7" x14ac:dyDescent="0.25">
      <c r="A1322" s="42">
        <v>180184894</v>
      </c>
      <c r="B1322" s="43">
        <v>43361.535138888888</v>
      </c>
      <c r="C1322" s="42" t="s">
        <v>94</v>
      </c>
      <c r="D1322" s="42" t="s">
        <v>224</v>
      </c>
      <c r="E1322" s="43">
        <v>43361.540405092594</v>
      </c>
      <c r="F1322" s="42" t="s">
        <v>99</v>
      </c>
      <c r="G1322" s="42">
        <v>533</v>
      </c>
    </row>
    <row r="1323" spans="1:7" x14ac:dyDescent="0.25">
      <c r="A1323" s="42">
        <v>180184894</v>
      </c>
      <c r="B1323" s="43">
        <v>43361.535138888888</v>
      </c>
      <c r="C1323" s="42" t="s">
        <v>94</v>
      </c>
      <c r="D1323" s="42" t="s">
        <v>224</v>
      </c>
      <c r="E1323" s="43">
        <v>43361.539594907408</v>
      </c>
      <c r="F1323" s="42" t="s">
        <v>99</v>
      </c>
      <c r="G1323" s="42" t="s">
        <v>166</v>
      </c>
    </row>
    <row r="1324" spans="1:7" x14ac:dyDescent="0.25">
      <c r="A1324" s="42">
        <v>180184894</v>
      </c>
      <c r="B1324" s="43">
        <v>43361.535138888888</v>
      </c>
      <c r="C1324" s="42" t="s">
        <v>94</v>
      </c>
      <c r="D1324" s="42" t="s">
        <v>224</v>
      </c>
      <c r="E1324" s="43">
        <v>43361.538263888891</v>
      </c>
      <c r="F1324" s="42" t="s">
        <v>99</v>
      </c>
      <c r="G1324" s="42">
        <v>182</v>
      </c>
    </row>
    <row r="1325" spans="1:7" x14ac:dyDescent="0.25">
      <c r="A1325" s="42">
        <v>180184933</v>
      </c>
      <c r="B1325" s="43">
        <v>43361.553368055553</v>
      </c>
      <c r="C1325" s="42" t="s">
        <v>94</v>
      </c>
      <c r="D1325" s="42" t="s">
        <v>226</v>
      </c>
      <c r="E1325" s="43">
        <v>43361.564189814817</v>
      </c>
      <c r="F1325" s="42" t="s">
        <v>96</v>
      </c>
      <c r="G1325" s="42">
        <v>217</v>
      </c>
    </row>
    <row r="1326" spans="1:7" x14ac:dyDescent="0.25">
      <c r="A1326" s="42">
        <v>180184933</v>
      </c>
      <c r="B1326" s="43">
        <v>43361.553368055553</v>
      </c>
      <c r="C1326" s="42" t="s">
        <v>94</v>
      </c>
      <c r="D1326" s="42" t="s">
        <v>226</v>
      </c>
      <c r="E1326" s="43">
        <v>43361.561655092592</v>
      </c>
      <c r="F1326" s="42" t="s">
        <v>96</v>
      </c>
      <c r="G1326" s="42" t="s">
        <v>113</v>
      </c>
    </row>
    <row r="1327" spans="1:7" x14ac:dyDescent="0.25">
      <c r="A1327" s="42">
        <v>180184933</v>
      </c>
      <c r="B1327" s="43">
        <v>43361.553368055553</v>
      </c>
      <c r="C1327" s="42" t="s">
        <v>94</v>
      </c>
      <c r="D1327" s="42" t="s">
        <v>226</v>
      </c>
      <c r="E1327" s="43">
        <v>43361.556643518517</v>
      </c>
      <c r="F1327" s="42" t="s">
        <v>99</v>
      </c>
      <c r="G1327" s="42">
        <v>217</v>
      </c>
    </row>
    <row r="1328" spans="1:7" x14ac:dyDescent="0.25">
      <c r="A1328" s="42">
        <v>180184933</v>
      </c>
      <c r="B1328" s="43">
        <v>43361.553368055553</v>
      </c>
      <c r="C1328" s="42" t="s">
        <v>94</v>
      </c>
      <c r="D1328" s="42" t="s">
        <v>226</v>
      </c>
      <c r="E1328" s="43">
        <v>43361.556631944448</v>
      </c>
      <c r="F1328" s="42" t="s">
        <v>99</v>
      </c>
      <c r="G1328" s="42" t="s">
        <v>113</v>
      </c>
    </row>
    <row r="1329" spans="1:7" x14ac:dyDescent="0.25">
      <c r="A1329" s="42">
        <v>180184954</v>
      </c>
      <c r="B1329" s="43">
        <v>43361.569687499999</v>
      </c>
      <c r="C1329" s="42" t="s">
        <v>94</v>
      </c>
      <c r="D1329" s="42" t="s">
        <v>227</v>
      </c>
      <c r="E1329" s="43">
        <v>43361.681354166663</v>
      </c>
      <c r="F1329" s="42" t="s">
        <v>96</v>
      </c>
      <c r="G1329" s="42">
        <v>307</v>
      </c>
    </row>
    <row r="1330" spans="1:7" x14ac:dyDescent="0.25">
      <c r="A1330" s="42">
        <v>180184954</v>
      </c>
      <c r="B1330" s="43">
        <v>43361.569687499999</v>
      </c>
      <c r="C1330" s="42" t="s">
        <v>94</v>
      </c>
      <c r="D1330" s="42" t="s">
        <v>227</v>
      </c>
      <c r="E1330" s="43">
        <v>43361.658437500002</v>
      </c>
      <c r="F1330" s="42" t="s">
        <v>96</v>
      </c>
      <c r="G1330" s="42">
        <v>140</v>
      </c>
    </row>
    <row r="1331" spans="1:7" x14ac:dyDescent="0.25">
      <c r="A1331" s="42">
        <v>180184954</v>
      </c>
      <c r="B1331" s="43">
        <v>43361.569687499999</v>
      </c>
      <c r="C1331" s="42" t="s">
        <v>94</v>
      </c>
      <c r="D1331" s="42" t="s">
        <v>227</v>
      </c>
      <c r="E1331" s="43">
        <v>43361.629282407404</v>
      </c>
      <c r="F1331" s="42" t="s">
        <v>96</v>
      </c>
      <c r="G1331" s="42" t="s">
        <v>110</v>
      </c>
    </row>
    <row r="1332" spans="1:7" x14ac:dyDescent="0.25">
      <c r="A1332" s="42">
        <v>180184954</v>
      </c>
      <c r="B1332" s="43">
        <v>43361.569687499999</v>
      </c>
      <c r="C1332" s="42" t="s">
        <v>94</v>
      </c>
      <c r="D1332" s="42" t="s">
        <v>227</v>
      </c>
      <c r="E1332" s="43">
        <v>43361.629120370373</v>
      </c>
      <c r="F1332" s="42" t="s">
        <v>155</v>
      </c>
      <c r="G1332" s="42">
        <v>307</v>
      </c>
    </row>
    <row r="1333" spans="1:7" x14ac:dyDescent="0.25">
      <c r="A1333" s="42">
        <v>180184954</v>
      </c>
      <c r="B1333" s="43">
        <v>43361.569687499999</v>
      </c>
      <c r="C1333" s="42" t="s">
        <v>94</v>
      </c>
      <c r="D1333" s="42" t="s">
        <v>227</v>
      </c>
      <c r="E1333" s="43">
        <v>43361.625601851854</v>
      </c>
      <c r="F1333" s="42" t="s">
        <v>96</v>
      </c>
      <c r="G1333" s="42">
        <v>533</v>
      </c>
    </row>
    <row r="1334" spans="1:7" x14ac:dyDescent="0.25">
      <c r="A1334" s="42">
        <v>180184954</v>
      </c>
      <c r="B1334" s="43">
        <v>43361.569687499999</v>
      </c>
      <c r="C1334" s="42" t="s">
        <v>94</v>
      </c>
      <c r="D1334" s="42" t="s">
        <v>227</v>
      </c>
      <c r="E1334" s="43">
        <v>43361.61409722222</v>
      </c>
      <c r="F1334" s="42" t="s">
        <v>96</v>
      </c>
      <c r="G1334" s="42">
        <v>152</v>
      </c>
    </row>
    <row r="1335" spans="1:7" x14ac:dyDescent="0.25">
      <c r="A1335" s="42">
        <v>180184954</v>
      </c>
      <c r="B1335" s="43">
        <v>43361.569687499999</v>
      </c>
      <c r="C1335" s="42" t="s">
        <v>94</v>
      </c>
      <c r="D1335" s="42" t="s">
        <v>227</v>
      </c>
      <c r="E1335" s="43">
        <v>43361.595752314817</v>
      </c>
      <c r="F1335" s="42" t="s">
        <v>98</v>
      </c>
      <c r="G1335" s="42">
        <v>307</v>
      </c>
    </row>
    <row r="1336" spans="1:7" x14ac:dyDescent="0.25">
      <c r="A1336" s="42">
        <v>180184954</v>
      </c>
      <c r="B1336" s="43">
        <v>43361.569687499999</v>
      </c>
      <c r="C1336" s="42" t="s">
        <v>94</v>
      </c>
      <c r="D1336" s="42" t="s">
        <v>227</v>
      </c>
      <c r="E1336" s="43">
        <v>43361.589988425927</v>
      </c>
      <c r="F1336" s="42" t="s">
        <v>104</v>
      </c>
      <c r="G1336" s="42">
        <v>533</v>
      </c>
    </row>
    <row r="1337" spans="1:7" x14ac:dyDescent="0.25">
      <c r="A1337" s="42">
        <v>180184954</v>
      </c>
      <c r="B1337" s="43">
        <v>43361.569687499999</v>
      </c>
      <c r="C1337" s="42" t="s">
        <v>94</v>
      </c>
      <c r="D1337" s="42" t="s">
        <v>227</v>
      </c>
      <c r="E1337" s="43">
        <v>43361.588946759257</v>
      </c>
      <c r="F1337" s="42" t="s">
        <v>104</v>
      </c>
      <c r="G1337" s="42">
        <v>533</v>
      </c>
    </row>
    <row r="1338" spans="1:7" x14ac:dyDescent="0.25">
      <c r="A1338" s="42">
        <v>180184954</v>
      </c>
      <c r="B1338" s="43">
        <v>43361.569687499999</v>
      </c>
      <c r="C1338" s="42" t="s">
        <v>94</v>
      </c>
      <c r="D1338" s="42" t="s">
        <v>227</v>
      </c>
      <c r="E1338" s="43">
        <v>43361.579050925924</v>
      </c>
      <c r="F1338" s="42" t="s">
        <v>98</v>
      </c>
      <c r="G1338" s="42">
        <v>152</v>
      </c>
    </row>
    <row r="1339" spans="1:7" x14ac:dyDescent="0.25">
      <c r="A1339" s="42">
        <v>180184954</v>
      </c>
      <c r="B1339" s="43">
        <v>43361.569687499999</v>
      </c>
      <c r="C1339" s="42" t="s">
        <v>94</v>
      </c>
      <c r="D1339" s="42" t="s">
        <v>227</v>
      </c>
      <c r="E1339" s="43">
        <v>43361.577430555553</v>
      </c>
      <c r="F1339" s="42" t="s">
        <v>98</v>
      </c>
      <c r="G1339" s="42" t="s">
        <v>110</v>
      </c>
    </row>
    <row r="1340" spans="1:7" x14ac:dyDescent="0.25">
      <c r="A1340" s="42">
        <v>180184954</v>
      </c>
      <c r="B1340" s="43">
        <v>43361.569687499999</v>
      </c>
      <c r="C1340" s="42" t="s">
        <v>94</v>
      </c>
      <c r="D1340" s="42" t="s">
        <v>227</v>
      </c>
      <c r="E1340" s="43">
        <v>43361.575381944444</v>
      </c>
      <c r="F1340" s="42" t="s">
        <v>98</v>
      </c>
      <c r="G1340" s="42">
        <v>533</v>
      </c>
    </row>
    <row r="1341" spans="1:7" x14ac:dyDescent="0.25">
      <c r="A1341" s="42">
        <v>180184954</v>
      </c>
      <c r="B1341" s="43">
        <v>43361.569687499999</v>
      </c>
      <c r="C1341" s="42" t="s">
        <v>94</v>
      </c>
      <c r="D1341" s="42" t="s">
        <v>227</v>
      </c>
      <c r="E1341" s="43">
        <v>43361.574942129628</v>
      </c>
      <c r="F1341" s="42" t="s">
        <v>99</v>
      </c>
      <c r="G1341" s="42">
        <v>152</v>
      </c>
    </row>
    <row r="1342" spans="1:7" x14ac:dyDescent="0.25">
      <c r="A1342" s="42">
        <v>180184954</v>
      </c>
      <c r="B1342" s="43">
        <v>43361.569687499999</v>
      </c>
      <c r="C1342" s="42" t="s">
        <v>94</v>
      </c>
      <c r="D1342" s="42" t="s">
        <v>227</v>
      </c>
      <c r="E1342" s="43">
        <v>43361.57366898148</v>
      </c>
      <c r="F1342" s="42" t="s">
        <v>96</v>
      </c>
      <c r="G1342" s="42" t="s">
        <v>117</v>
      </c>
    </row>
    <row r="1343" spans="1:7" x14ac:dyDescent="0.25">
      <c r="A1343" s="42">
        <v>180184954</v>
      </c>
      <c r="B1343" s="43">
        <v>43361.569687499999</v>
      </c>
      <c r="C1343" s="42" t="s">
        <v>94</v>
      </c>
      <c r="D1343" s="42" t="s">
        <v>227</v>
      </c>
      <c r="E1343" s="43">
        <v>43361.573634259257</v>
      </c>
      <c r="F1343" s="42" t="s">
        <v>103</v>
      </c>
      <c r="G1343" s="42" t="s">
        <v>117</v>
      </c>
    </row>
    <row r="1344" spans="1:7" x14ac:dyDescent="0.25">
      <c r="A1344" s="42">
        <v>180184954</v>
      </c>
      <c r="B1344" s="43">
        <v>43361.569687499999</v>
      </c>
      <c r="C1344" s="42" t="s">
        <v>94</v>
      </c>
      <c r="D1344" s="42" t="s">
        <v>227</v>
      </c>
      <c r="E1344" s="43">
        <v>43361.571736111109</v>
      </c>
      <c r="F1344" s="42" t="s">
        <v>99</v>
      </c>
      <c r="G1344" s="42">
        <v>533</v>
      </c>
    </row>
    <row r="1345" spans="1:7" x14ac:dyDescent="0.25">
      <c r="A1345" s="42">
        <v>180184954</v>
      </c>
      <c r="B1345" s="43">
        <v>43361.569687499999</v>
      </c>
      <c r="C1345" s="42" t="s">
        <v>94</v>
      </c>
      <c r="D1345" s="42" t="s">
        <v>227</v>
      </c>
      <c r="E1345" s="43">
        <v>43361.57135416667</v>
      </c>
      <c r="F1345" s="42" t="s">
        <v>99</v>
      </c>
      <c r="G1345" s="42" t="s">
        <v>110</v>
      </c>
    </row>
    <row r="1346" spans="1:7" x14ac:dyDescent="0.25">
      <c r="A1346" s="42">
        <v>180184954</v>
      </c>
      <c r="B1346" s="43">
        <v>43361.569687499999</v>
      </c>
      <c r="C1346" s="42" t="s">
        <v>94</v>
      </c>
      <c r="D1346" s="42" t="s">
        <v>227</v>
      </c>
      <c r="E1346" s="43">
        <v>43361.571238425924</v>
      </c>
      <c r="F1346" s="42" t="s">
        <v>99</v>
      </c>
      <c r="G1346" s="42" t="s">
        <v>117</v>
      </c>
    </row>
    <row r="1347" spans="1:7" x14ac:dyDescent="0.25">
      <c r="A1347" s="42">
        <v>180184954</v>
      </c>
      <c r="B1347" s="43">
        <v>43361.569687499999</v>
      </c>
      <c r="C1347" s="42" t="s">
        <v>94</v>
      </c>
      <c r="D1347" s="42" t="s">
        <v>227</v>
      </c>
      <c r="E1347" s="43">
        <v>43361.570983796293</v>
      </c>
      <c r="F1347" s="42" t="s">
        <v>99</v>
      </c>
      <c r="G1347" s="42">
        <v>140</v>
      </c>
    </row>
    <row r="1348" spans="1:7" x14ac:dyDescent="0.25">
      <c r="A1348" s="42">
        <v>180185071</v>
      </c>
      <c r="B1348" s="43">
        <v>43361.643240740741</v>
      </c>
      <c r="C1348" s="42" t="s">
        <v>94</v>
      </c>
      <c r="D1348" s="42" t="s">
        <v>228</v>
      </c>
      <c r="E1348" s="43">
        <v>43361.735833333332</v>
      </c>
      <c r="F1348" s="42" t="s">
        <v>96</v>
      </c>
      <c r="G1348" s="42">
        <v>579</v>
      </c>
    </row>
    <row r="1349" spans="1:7" x14ac:dyDescent="0.25">
      <c r="A1349" s="42">
        <v>180185071</v>
      </c>
      <c r="B1349" s="43">
        <v>43361.643240740741</v>
      </c>
      <c r="C1349" s="42" t="s">
        <v>94</v>
      </c>
      <c r="D1349" s="42" t="s">
        <v>228</v>
      </c>
      <c r="E1349" s="43">
        <v>43361.715451388889</v>
      </c>
      <c r="F1349" s="42" t="s">
        <v>98</v>
      </c>
      <c r="G1349" s="42">
        <v>579</v>
      </c>
    </row>
    <row r="1350" spans="1:7" x14ac:dyDescent="0.25">
      <c r="A1350" s="42">
        <v>180185071</v>
      </c>
      <c r="B1350" s="43">
        <v>43361.643240740741</v>
      </c>
      <c r="C1350" s="42" t="s">
        <v>94</v>
      </c>
      <c r="D1350" s="42" t="s">
        <v>228</v>
      </c>
      <c r="E1350" s="43">
        <v>43361.711099537039</v>
      </c>
      <c r="F1350" s="42" t="s">
        <v>99</v>
      </c>
      <c r="G1350" s="42">
        <v>579</v>
      </c>
    </row>
    <row r="1351" spans="1:7" x14ac:dyDescent="0.25">
      <c r="A1351" s="42">
        <v>180185071</v>
      </c>
      <c r="B1351" s="43">
        <v>43361.643240740741</v>
      </c>
      <c r="C1351" s="42" t="s">
        <v>94</v>
      </c>
      <c r="D1351" s="42" t="s">
        <v>228</v>
      </c>
      <c r="E1351" s="43">
        <v>43361.697395833333</v>
      </c>
      <c r="F1351" s="42" t="s">
        <v>96</v>
      </c>
      <c r="G1351" s="42">
        <v>202</v>
      </c>
    </row>
    <row r="1352" spans="1:7" x14ac:dyDescent="0.25">
      <c r="A1352" s="42">
        <v>180185071</v>
      </c>
      <c r="B1352" s="43">
        <v>43361.643240740741</v>
      </c>
      <c r="C1352" s="42" t="s">
        <v>94</v>
      </c>
      <c r="D1352" s="42" t="s">
        <v>228</v>
      </c>
      <c r="E1352" s="43">
        <v>43361.696574074071</v>
      </c>
      <c r="F1352" s="42" t="s">
        <v>99</v>
      </c>
      <c r="G1352" s="42">
        <v>579</v>
      </c>
    </row>
    <row r="1353" spans="1:7" x14ac:dyDescent="0.25">
      <c r="A1353" s="42">
        <v>180185071</v>
      </c>
      <c r="B1353" s="43">
        <v>43361.643240740741</v>
      </c>
      <c r="C1353" s="42" t="s">
        <v>94</v>
      </c>
      <c r="D1353" s="42" t="s">
        <v>228</v>
      </c>
      <c r="E1353" s="43">
        <v>43361.695972222224</v>
      </c>
      <c r="F1353" s="42" t="s">
        <v>96</v>
      </c>
      <c r="G1353" s="42" t="s">
        <v>110</v>
      </c>
    </row>
    <row r="1354" spans="1:7" x14ac:dyDescent="0.25">
      <c r="A1354" s="42">
        <v>180185071</v>
      </c>
      <c r="B1354" s="43">
        <v>43361.643240740741</v>
      </c>
      <c r="C1354" s="42" t="s">
        <v>94</v>
      </c>
      <c r="D1354" s="42" t="s">
        <v>228</v>
      </c>
      <c r="E1354" s="43">
        <v>43361.664027777777</v>
      </c>
      <c r="F1354" s="42" t="s">
        <v>96</v>
      </c>
      <c r="G1354" s="42">
        <v>324</v>
      </c>
    </row>
    <row r="1355" spans="1:7" x14ac:dyDescent="0.25">
      <c r="A1355" s="42">
        <v>180185071</v>
      </c>
      <c r="B1355" s="43">
        <v>43361.643240740741</v>
      </c>
      <c r="C1355" s="42" t="s">
        <v>94</v>
      </c>
      <c r="D1355" s="42" t="s">
        <v>228</v>
      </c>
      <c r="E1355" s="43">
        <v>43361.663611111115</v>
      </c>
      <c r="F1355" s="42" t="s">
        <v>104</v>
      </c>
      <c r="G1355" s="42">
        <v>202</v>
      </c>
    </row>
    <row r="1356" spans="1:7" x14ac:dyDescent="0.25">
      <c r="A1356" s="42">
        <v>180185071</v>
      </c>
      <c r="B1356" s="43">
        <v>43361.643240740741</v>
      </c>
      <c r="C1356" s="42" t="s">
        <v>94</v>
      </c>
      <c r="D1356" s="42" t="s">
        <v>228</v>
      </c>
      <c r="E1356" s="43">
        <v>43361.657847222225</v>
      </c>
      <c r="F1356" s="42" t="s">
        <v>98</v>
      </c>
      <c r="G1356" s="42">
        <v>579</v>
      </c>
    </row>
    <row r="1357" spans="1:7" x14ac:dyDescent="0.25">
      <c r="A1357" s="42">
        <v>180185071</v>
      </c>
      <c r="B1357" s="43">
        <v>43361.643240740741</v>
      </c>
      <c r="C1357" s="42" t="s">
        <v>94</v>
      </c>
      <c r="D1357" s="42" t="s">
        <v>228</v>
      </c>
      <c r="E1357" s="43">
        <v>43361.656736111108</v>
      </c>
      <c r="F1357" s="42" t="s">
        <v>104</v>
      </c>
      <c r="G1357" s="42">
        <v>202</v>
      </c>
    </row>
    <row r="1358" spans="1:7" x14ac:dyDescent="0.25">
      <c r="A1358" s="42">
        <v>180185071</v>
      </c>
      <c r="B1358" s="43">
        <v>43361.643240740741</v>
      </c>
      <c r="C1358" s="42" t="s">
        <v>94</v>
      </c>
      <c r="D1358" s="42" t="s">
        <v>228</v>
      </c>
      <c r="E1358" s="43">
        <v>43361.652673611112</v>
      </c>
      <c r="F1358" s="42" t="s">
        <v>98</v>
      </c>
      <c r="G1358" s="42">
        <v>579</v>
      </c>
    </row>
    <row r="1359" spans="1:7" x14ac:dyDescent="0.25">
      <c r="A1359" s="42">
        <v>180185071</v>
      </c>
      <c r="B1359" s="43">
        <v>43361.643240740741</v>
      </c>
      <c r="C1359" s="42" t="s">
        <v>94</v>
      </c>
      <c r="D1359" s="42" t="s">
        <v>228</v>
      </c>
      <c r="E1359" s="43">
        <v>43361.651597222219</v>
      </c>
      <c r="F1359" s="42" t="s">
        <v>98</v>
      </c>
      <c r="G1359" s="42" t="s">
        <v>110</v>
      </c>
    </row>
    <row r="1360" spans="1:7" x14ac:dyDescent="0.25">
      <c r="A1360" s="42">
        <v>180185071</v>
      </c>
      <c r="B1360" s="43">
        <v>43361.643240740741</v>
      </c>
      <c r="C1360" s="42" t="s">
        <v>94</v>
      </c>
      <c r="D1360" s="42" t="s">
        <v>228</v>
      </c>
      <c r="E1360" s="43">
        <v>43361.651504629626</v>
      </c>
      <c r="F1360" s="42" t="s">
        <v>96</v>
      </c>
      <c r="G1360" s="42" t="s">
        <v>166</v>
      </c>
    </row>
    <row r="1361" spans="1:7" x14ac:dyDescent="0.25">
      <c r="A1361" s="42">
        <v>180185071</v>
      </c>
      <c r="B1361" s="43">
        <v>43361.643240740741</v>
      </c>
      <c r="C1361" s="42" t="s">
        <v>94</v>
      </c>
      <c r="D1361" s="42" t="s">
        <v>228</v>
      </c>
      <c r="E1361" s="43">
        <v>43361.648657407408</v>
      </c>
      <c r="F1361" s="42" t="s">
        <v>98</v>
      </c>
      <c r="G1361" s="42">
        <v>324</v>
      </c>
    </row>
    <row r="1362" spans="1:7" x14ac:dyDescent="0.25">
      <c r="A1362" s="42">
        <v>180185071</v>
      </c>
      <c r="B1362" s="43">
        <v>43361.643240740741</v>
      </c>
      <c r="C1362" s="42" t="s">
        <v>94</v>
      </c>
      <c r="D1362" s="42" t="s">
        <v>228</v>
      </c>
      <c r="E1362" s="43">
        <v>43361.6481712963</v>
      </c>
      <c r="F1362" s="42" t="s">
        <v>98</v>
      </c>
      <c r="G1362" s="42">
        <v>202</v>
      </c>
    </row>
    <row r="1363" spans="1:7" x14ac:dyDescent="0.25">
      <c r="A1363" s="42">
        <v>180185071</v>
      </c>
      <c r="B1363" s="43">
        <v>43361.643240740741</v>
      </c>
      <c r="C1363" s="42" t="s">
        <v>94</v>
      </c>
      <c r="D1363" s="42" t="s">
        <v>228</v>
      </c>
      <c r="E1363" s="43">
        <v>43361.647013888891</v>
      </c>
      <c r="F1363" s="42" t="s">
        <v>99</v>
      </c>
      <c r="G1363" s="42">
        <v>579</v>
      </c>
    </row>
    <row r="1364" spans="1:7" x14ac:dyDescent="0.25">
      <c r="A1364" s="42">
        <v>180185071</v>
      </c>
      <c r="B1364" s="43">
        <v>43361.643240740741</v>
      </c>
      <c r="C1364" s="42" t="s">
        <v>94</v>
      </c>
      <c r="D1364" s="42" t="s">
        <v>228</v>
      </c>
      <c r="E1364" s="43">
        <v>43361.64671296296</v>
      </c>
      <c r="F1364" s="42" t="s">
        <v>99</v>
      </c>
      <c r="G1364" s="42" t="s">
        <v>166</v>
      </c>
    </row>
    <row r="1365" spans="1:7" x14ac:dyDescent="0.25">
      <c r="A1365" s="42">
        <v>180185071</v>
      </c>
      <c r="B1365" s="43">
        <v>43361.643240740741</v>
      </c>
      <c r="C1365" s="42" t="s">
        <v>94</v>
      </c>
      <c r="D1365" s="42" t="s">
        <v>228</v>
      </c>
      <c r="E1365" s="43">
        <v>43361.646331018521</v>
      </c>
      <c r="F1365" s="42" t="s">
        <v>99</v>
      </c>
      <c r="G1365" s="42" t="s">
        <v>110</v>
      </c>
    </row>
    <row r="1366" spans="1:7" x14ac:dyDescent="0.25">
      <c r="A1366" s="42">
        <v>180185071</v>
      </c>
      <c r="B1366" s="43">
        <v>43361.643240740741</v>
      </c>
      <c r="C1366" s="42" t="s">
        <v>94</v>
      </c>
      <c r="D1366" s="42" t="s">
        <v>228</v>
      </c>
      <c r="E1366" s="43">
        <v>43361.646203703705</v>
      </c>
      <c r="F1366" s="42" t="s">
        <v>99</v>
      </c>
      <c r="G1366" s="42">
        <v>202</v>
      </c>
    </row>
    <row r="1367" spans="1:7" x14ac:dyDescent="0.25">
      <c r="A1367" s="42">
        <v>180185071</v>
      </c>
      <c r="B1367" s="43">
        <v>43361.643240740741</v>
      </c>
      <c r="C1367" s="42" t="s">
        <v>94</v>
      </c>
      <c r="D1367" s="42" t="s">
        <v>228</v>
      </c>
      <c r="E1367" s="43">
        <v>43361.645856481482</v>
      </c>
      <c r="F1367" s="42" t="s">
        <v>99</v>
      </c>
      <c r="G1367" s="42">
        <v>324</v>
      </c>
    </row>
    <row r="1368" spans="1:7" x14ac:dyDescent="0.25">
      <c r="A1368" s="42">
        <v>180185081</v>
      </c>
      <c r="B1368" s="43">
        <v>43361.646805555552</v>
      </c>
      <c r="C1368" s="42" t="s">
        <v>94</v>
      </c>
      <c r="D1368" s="42" t="s">
        <v>211</v>
      </c>
      <c r="E1368" s="43">
        <v>43361.79277777778</v>
      </c>
      <c r="F1368" s="42" t="s">
        <v>96</v>
      </c>
      <c r="G1368" s="42">
        <v>552</v>
      </c>
    </row>
    <row r="1369" spans="1:7" x14ac:dyDescent="0.25">
      <c r="A1369" s="42">
        <v>180185081</v>
      </c>
      <c r="B1369" s="43">
        <v>43361.646805555552</v>
      </c>
      <c r="C1369" s="42" t="s">
        <v>94</v>
      </c>
      <c r="D1369" s="42" t="s">
        <v>211</v>
      </c>
      <c r="E1369" s="43">
        <v>43361.775219907409</v>
      </c>
      <c r="F1369" s="42" t="s">
        <v>106</v>
      </c>
      <c r="G1369" s="42">
        <v>552</v>
      </c>
    </row>
    <row r="1370" spans="1:7" x14ac:dyDescent="0.25">
      <c r="A1370" s="42">
        <v>180185081</v>
      </c>
      <c r="B1370" s="43">
        <v>43361.646805555552</v>
      </c>
      <c r="C1370" s="42" t="s">
        <v>94</v>
      </c>
      <c r="D1370" s="42" t="s">
        <v>211</v>
      </c>
      <c r="E1370" s="43">
        <v>43361.72378472222</v>
      </c>
      <c r="F1370" s="42" t="s">
        <v>98</v>
      </c>
      <c r="G1370" s="42">
        <v>552</v>
      </c>
    </row>
    <row r="1371" spans="1:7" x14ac:dyDescent="0.25">
      <c r="A1371" s="42">
        <v>180185081</v>
      </c>
      <c r="B1371" s="43">
        <v>43361.646805555552</v>
      </c>
      <c r="C1371" s="42" t="s">
        <v>94</v>
      </c>
      <c r="D1371" s="42" t="s">
        <v>211</v>
      </c>
      <c r="E1371" s="43">
        <v>43361.70989583333</v>
      </c>
      <c r="F1371" s="42" t="s">
        <v>99</v>
      </c>
      <c r="G1371" s="42">
        <v>552</v>
      </c>
    </row>
    <row r="1372" spans="1:7" x14ac:dyDescent="0.25">
      <c r="A1372" s="42">
        <v>180185081</v>
      </c>
      <c r="B1372" s="43">
        <v>43361.646805555552</v>
      </c>
      <c r="C1372" s="42" t="s">
        <v>94</v>
      </c>
      <c r="D1372" s="42" t="s">
        <v>211</v>
      </c>
      <c r="E1372" s="43">
        <v>43361.698750000003</v>
      </c>
      <c r="F1372" s="42" t="s">
        <v>96</v>
      </c>
      <c r="G1372" s="42" t="s">
        <v>166</v>
      </c>
    </row>
    <row r="1373" spans="1:7" x14ac:dyDescent="0.25">
      <c r="A1373" s="42">
        <v>180185081</v>
      </c>
      <c r="B1373" s="43">
        <v>43361.646805555552</v>
      </c>
      <c r="C1373" s="42" t="s">
        <v>94</v>
      </c>
      <c r="D1373" s="42" t="s">
        <v>211</v>
      </c>
      <c r="E1373" s="43">
        <v>43361.685613425929</v>
      </c>
      <c r="F1373" s="42" t="s">
        <v>96</v>
      </c>
      <c r="G1373" s="42" t="s">
        <v>229</v>
      </c>
    </row>
    <row r="1374" spans="1:7" x14ac:dyDescent="0.25">
      <c r="A1374" s="42">
        <v>180185081</v>
      </c>
      <c r="B1374" s="43">
        <v>43361.646805555552</v>
      </c>
      <c r="C1374" s="42" t="s">
        <v>94</v>
      </c>
      <c r="D1374" s="42" t="s">
        <v>211</v>
      </c>
      <c r="E1374" s="43">
        <v>43361.684814814813</v>
      </c>
      <c r="F1374" s="42" t="s">
        <v>96</v>
      </c>
      <c r="G1374" s="42">
        <v>140</v>
      </c>
    </row>
    <row r="1375" spans="1:7" x14ac:dyDescent="0.25">
      <c r="A1375" s="42">
        <v>180185081</v>
      </c>
      <c r="B1375" s="43">
        <v>43361.646805555552</v>
      </c>
      <c r="C1375" s="42" t="s">
        <v>94</v>
      </c>
      <c r="D1375" s="42" t="s">
        <v>211</v>
      </c>
      <c r="E1375" s="43">
        <v>43361.681956018518</v>
      </c>
      <c r="F1375" s="42" t="s">
        <v>106</v>
      </c>
      <c r="G1375" s="42">
        <v>552</v>
      </c>
    </row>
    <row r="1376" spans="1:7" x14ac:dyDescent="0.25">
      <c r="A1376" s="42">
        <v>180185081</v>
      </c>
      <c r="B1376" s="43">
        <v>43361.646805555552</v>
      </c>
      <c r="C1376" s="42" t="s">
        <v>94</v>
      </c>
      <c r="D1376" s="42" t="s">
        <v>211</v>
      </c>
      <c r="E1376" s="43">
        <v>43361.680925925924</v>
      </c>
      <c r="F1376" s="42" t="s">
        <v>96</v>
      </c>
      <c r="G1376" s="42">
        <v>261</v>
      </c>
    </row>
    <row r="1377" spans="1:7" x14ac:dyDescent="0.25">
      <c r="A1377" s="42">
        <v>180185081</v>
      </c>
      <c r="B1377" s="43">
        <v>43361.646805555552</v>
      </c>
      <c r="C1377" s="42" t="s">
        <v>94</v>
      </c>
      <c r="D1377" s="42" t="s">
        <v>211</v>
      </c>
      <c r="E1377" s="43">
        <v>43361.667986111112</v>
      </c>
      <c r="F1377" s="42" t="s">
        <v>96</v>
      </c>
      <c r="G1377" s="42">
        <v>130</v>
      </c>
    </row>
    <row r="1378" spans="1:7" x14ac:dyDescent="0.25">
      <c r="A1378" s="42">
        <v>180185081</v>
      </c>
      <c r="B1378" s="43">
        <v>43361.646805555552</v>
      </c>
      <c r="C1378" s="42" t="s">
        <v>94</v>
      </c>
      <c r="D1378" s="42" t="s">
        <v>211</v>
      </c>
      <c r="E1378" s="43">
        <v>43361.667870370373</v>
      </c>
      <c r="F1378" s="42" t="s">
        <v>96</v>
      </c>
      <c r="G1378" s="42" t="s">
        <v>118</v>
      </c>
    </row>
    <row r="1379" spans="1:7" x14ac:dyDescent="0.25">
      <c r="A1379" s="42">
        <v>180185081</v>
      </c>
      <c r="B1379" s="43">
        <v>43361.646805555552</v>
      </c>
      <c r="C1379" s="42" t="s">
        <v>94</v>
      </c>
      <c r="D1379" s="42" t="s">
        <v>211</v>
      </c>
      <c r="E1379" s="43">
        <v>43361.664733796293</v>
      </c>
      <c r="F1379" s="42" t="s">
        <v>98</v>
      </c>
      <c r="G1379" s="42">
        <v>552</v>
      </c>
    </row>
    <row r="1380" spans="1:7" x14ac:dyDescent="0.25">
      <c r="A1380" s="42">
        <v>180185081</v>
      </c>
      <c r="B1380" s="43">
        <v>43361.646805555552</v>
      </c>
      <c r="C1380" s="42" t="s">
        <v>94</v>
      </c>
      <c r="D1380" s="42" t="s">
        <v>211</v>
      </c>
      <c r="E1380" s="43">
        <v>43361.662048611113</v>
      </c>
      <c r="F1380" s="42" t="s">
        <v>104</v>
      </c>
      <c r="G1380" s="42">
        <v>130</v>
      </c>
    </row>
    <row r="1381" spans="1:7" x14ac:dyDescent="0.25">
      <c r="A1381" s="42">
        <v>180185081</v>
      </c>
      <c r="B1381" s="43">
        <v>43361.646805555552</v>
      </c>
      <c r="C1381" s="42" t="s">
        <v>94</v>
      </c>
      <c r="D1381" s="42" t="s">
        <v>211</v>
      </c>
      <c r="E1381" s="43">
        <v>43361.660844907405</v>
      </c>
      <c r="F1381" s="42" t="s">
        <v>96</v>
      </c>
      <c r="G1381" s="42" t="s">
        <v>177</v>
      </c>
    </row>
    <row r="1382" spans="1:7" x14ac:dyDescent="0.25">
      <c r="A1382" s="42">
        <v>180185081</v>
      </c>
      <c r="B1382" s="43">
        <v>43361.646805555552</v>
      </c>
      <c r="C1382" s="42" t="s">
        <v>94</v>
      </c>
      <c r="D1382" s="42" t="s">
        <v>211</v>
      </c>
      <c r="E1382" s="43">
        <v>43361.658449074072</v>
      </c>
      <c r="F1382" s="42" t="s">
        <v>98</v>
      </c>
      <c r="G1382" s="42">
        <v>140</v>
      </c>
    </row>
    <row r="1383" spans="1:7" x14ac:dyDescent="0.25">
      <c r="A1383" s="42">
        <v>180185081</v>
      </c>
      <c r="B1383" s="43">
        <v>43361.646805555552</v>
      </c>
      <c r="C1383" s="42" t="s">
        <v>94</v>
      </c>
      <c r="D1383" s="42" t="s">
        <v>211</v>
      </c>
      <c r="E1383" s="43">
        <v>43361.657638888886</v>
      </c>
      <c r="F1383" s="42" t="s">
        <v>98</v>
      </c>
      <c r="G1383" s="42" t="s">
        <v>177</v>
      </c>
    </row>
    <row r="1384" spans="1:7" x14ac:dyDescent="0.25">
      <c r="A1384" s="42">
        <v>180185081</v>
      </c>
      <c r="B1384" s="43">
        <v>43361.646805555552</v>
      </c>
      <c r="C1384" s="42" t="s">
        <v>94</v>
      </c>
      <c r="D1384" s="42" t="s">
        <v>211</v>
      </c>
      <c r="E1384" s="43">
        <v>43361.657372685186</v>
      </c>
      <c r="F1384" s="42" t="s">
        <v>98</v>
      </c>
      <c r="G1384" s="42" t="s">
        <v>166</v>
      </c>
    </row>
    <row r="1385" spans="1:7" x14ac:dyDescent="0.25">
      <c r="A1385" s="42">
        <v>180185081</v>
      </c>
      <c r="B1385" s="43">
        <v>43361.646805555552</v>
      </c>
      <c r="C1385" s="42" t="s">
        <v>94</v>
      </c>
      <c r="D1385" s="42" t="s">
        <v>211</v>
      </c>
      <c r="E1385" s="43">
        <v>43361.655856481484</v>
      </c>
      <c r="F1385" s="42" t="s">
        <v>98</v>
      </c>
      <c r="G1385" s="42">
        <v>261</v>
      </c>
    </row>
    <row r="1386" spans="1:7" x14ac:dyDescent="0.25">
      <c r="A1386" s="42">
        <v>180185081</v>
      </c>
      <c r="B1386" s="43">
        <v>43361.646805555552</v>
      </c>
      <c r="C1386" s="42" t="s">
        <v>94</v>
      </c>
      <c r="D1386" s="42" t="s">
        <v>211</v>
      </c>
      <c r="E1386" s="43">
        <v>43361.65415509259</v>
      </c>
      <c r="F1386" s="42" t="s">
        <v>104</v>
      </c>
      <c r="G1386" s="42">
        <v>130</v>
      </c>
    </row>
    <row r="1387" spans="1:7" x14ac:dyDescent="0.25">
      <c r="A1387" s="42">
        <v>180185081</v>
      </c>
      <c r="B1387" s="43">
        <v>43361.646805555552</v>
      </c>
      <c r="C1387" s="42" t="s">
        <v>94</v>
      </c>
      <c r="D1387" s="42" t="s">
        <v>211</v>
      </c>
      <c r="E1387" s="43">
        <v>43361.653356481482</v>
      </c>
      <c r="F1387" s="42" t="s">
        <v>99</v>
      </c>
      <c r="G1387" s="42">
        <v>261</v>
      </c>
    </row>
    <row r="1388" spans="1:7" x14ac:dyDescent="0.25">
      <c r="A1388" s="42">
        <v>180185081</v>
      </c>
      <c r="B1388" s="43">
        <v>43361.646805555552</v>
      </c>
      <c r="C1388" s="42" t="s">
        <v>94</v>
      </c>
      <c r="D1388" s="42" t="s">
        <v>211</v>
      </c>
      <c r="E1388" s="43">
        <v>43361.652002314811</v>
      </c>
      <c r="F1388" s="42" t="s">
        <v>99</v>
      </c>
      <c r="G1388" s="42" t="s">
        <v>118</v>
      </c>
    </row>
    <row r="1389" spans="1:7" x14ac:dyDescent="0.25">
      <c r="A1389" s="42">
        <v>180185081</v>
      </c>
      <c r="B1389" s="43">
        <v>43361.646805555552</v>
      </c>
      <c r="C1389" s="42" t="s">
        <v>94</v>
      </c>
      <c r="D1389" s="42" t="s">
        <v>211</v>
      </c>
      <c r="E1389" s="43">
        <v>43361.651516203703</v>
      </c>
      <c r="F1389" s="42" t="s">
        <v>98</v>
      </c>
      <c r="G1389" s="42">
        <v>130</v>
      </c>
    </row>
    <row r="1390" spans="1:7" x14ac:dyDescent="0.25">
      <c r="A1390" s="42">
        <v>180185081</v>
      </c>
      <c r="B1390" s="43">
        <v>43361.646805555552</v>
      </c>
      <c r="C1390" s="42" t="s">
        <v>94</v>
      </c>
      <c r="D1390" s="42" t="s">
        <v>211</v>
      </c>
      <c r="E1390" s="43">
        <v>43361.651516203703</v>
      </c>
      <c r="F1390" s="42" t="s">
        <v>99</v>
      </c>
      <c r="G1390" s="42" t="s">
        <v>166</v>
      </c>
    </row>
    <row r="1391" spans="1:7" x14ac:dyDescent="0.25">
      <c r="A1391" s="42">
        <v>180185081</v>
      </c>
      <c r="B1391" s="43">
        <v>43361.646805555552</v>
      </c>
      <c r="C1391" s="42" t="s">
        <v>94</v>
      </c>
      <c r="D1391" s="42" t="s">
        <v>211</v>
      </c>
      <c r="E1391" s="43">
        <v>43361.651504629626</v>
      </c>
      <c r="F1391" s="42" t="s">
        <v>99</v>
      </c>
      <c r="G1391" s="42">
        <v>130</v>
      </c>
    </row>
    <row r="1392" spans="1:7" x14ac:dyDescent="0.25">
      <c r="A1392" s="42">
        <v>180185081</v>
      </c>
      <c r="B1392" s="43">
        <v>43361.646805555552</v>
      </c>
      <c r="C1392" s="42" t="s">
        <v>94</v>
      </c>
      <c r="D1392" s="42" t="s">
        <v>211</v>
      </c>
      <c r="E1392" s="43">
        <v>43361.651504629626</v>
      </c>
      <c r="F1392" s="42" t="s">
        <v>99</v>
      </c>
      <c r="G1392" s="42" t="s">
        <v>177</v>
      </c>
    </row>
    <row r="1393" spans="1:7" x14ac:dyDescent="0.25">
      <c r="A1393" s="42">
        <v>180185140</v>
      </c>
      <c r="B1393" s="43">
        <v>43361.686921296299</v>
      </c>
      <c r="C1393" s="42" t="s">
        <v>100</v>
      </c>
      <c r="D1393" s="42" t="s">
        <v>230</v>
      </c>
      <c r="E1393" s="43">
        <v>43361.704317129632</v>
      </c>
      <c r="F1393" s="42" t="s">
        <v>96</v>
      </c>
      <c r="G1393" s="42" t="s">
        <v>110</v>
      </c>
    </row>
    <row r="1394" spans="1:7" x14ac:dyDescent="0.25">
      <c r="A1394" s="42">
        <v>180185140</v>
      </c>
      <c r="B1394" s="43">
        <v>43361.686921296299</v>
      </c>
      <c r="C1394" s="42" t="s">
        <v>100</v>
      </c>
      <c r="D1394" s="42" t="s">
        <v>230</v>
      </c>
      <c r="E1394" s="43">
        <v>43361.704085648147</v>
      </c>
      <c r="F1394" s="42" t="s">
        <v>96</v>
      </c>
      <c r="G1394" s="42">
        <v>86</v>
      </c>
    </row>
    <row r="1395" spans="1:7" x14ac:dyDescent="0.25">
      <c r="A1395" s="42">
        <v>180185140</v>
      </c>
      <c r="B1395" s="43">
        <v>43361.686921296299</v>
      </c>
      <c r="C1395" s="42" t="s">
        <v>100</v>
      </c>
      <c r="D1395" s="42" t="s">
        <v>230</v>
      </c>
      <c r="E1395" s="43">
        <v>43361.703923611109</v>
      </c>
      <c r="F1395" s="42" t="s">
        <v>96</v>
      </c>
      <c r="G1395" s="42">
        <v>263</v>
      </c>
    </row>
    <row r="1396" spans="1:7" x14ac:dyDescent="0.25">
      <c r="A1396" s="42">
        <v>180185140</v>
      </c>
      <c r="B1396" s="43">
        <v>43361.686921296299</v>
      </c>
      <c r="C1396" s="42" t="s">
        <v>100</v>
      </c>
      <c r="D1396" s="42" t="s">
        <v>230</v>
      </c>
      <c r="E1396" s="43">
        <v>43361.696145833332</v>
      </c>
      <c r="F1396" s="42" t="s">
        <v>99</v>
      </c>
      <c r="G1396" s="42" t="s">
        <v>110</v>
      </c>
    </row>
    <row r="1397" spans="1:7" x14ac:dyDescent="0.25">
      <c r="A1397" s="42">
        <v>180185140</v>
      </c>
      <c r="B1397" s="43">
        <v>43361.686921296299</v>
      </c>
      <c r="C1397" s="42" t="s">
        <v>100</v>
      </c>
      <c r="D1397" s="42" t="s">
        <v>230</v>
      </c>
      <c r="E1397" s="43">
        <v>43361.695023148146</v>
      </c>
      <c r="F1397" s="42" t="s">
        <v>99</v>
      </c>
      <c r="G1397" s="42">
        <v>86</v>
      </c>
    </row>
    <row r="1398" spans="1:7" x14ac:dyDescent="0.25">
      <c r="A1398" s="42">
        <v>180185140</v>
      </c>
      <c r="B1398" s="43">
        <v>43361.686921296299</v>
      </c>
      <c r="C1398" s="42" t="s">
        <v>100</v>
      </c>
      <c r="D1398" s="42" t="s">
        <v>230</v>
      </c>
      <c r="E1398" s="43">
        <v>43361.693206018521</v>
      </c>
      <c r="F1398" s="42" t="s">
        <v>99</v>
      </c>
      <c r="G1398" s="42">
        <v>263</v>
      </c>
    </row>
    <row r="1399" spans="1:7" x14ac:dyDescent="0.25">
      <c r="A1399" s="42">
        <v>180185546</v>
      </c>
      <c r="B1399" s="43">
        <v>43362.334293981483</v>
      </c>
      <c r="C1399" s="42" t="s">
        <v>100</v>
      </c>
      <c r="D1399" s="42" t="s">
        <v>101</v>
      </c>
      <c r="E1399" s="43">
        <v>43362.36310185185</v>
      </c>
      <c r="F1399" s="42" t="s">
        <v>96</v>
      </c>
      <c r="G1399" s="42">
        <v>182</v>
      </c>
    </row>
    <row r="1400" spans="1:7" x14ac:dyDescent="0.25">
      <c r="A1400" s="42">
        <v>180185546</v>
      </c>
      <c r="B1400" s="43">
        <v>43362.334293981483</v>
      </c>
      <c r="C1400" s="42" t="s">
        <v>100</v>
      </c>
      <c r="D1400" s="42" t="s">
        <v>101</v>
      </c>
      <c r="E1400" s="43">
        <v>43362.352476851855</v>
      </c>
      <c r="F1400" s="42" t="s">
        <v>98</v>
      </c>
      <c r="G1400" s="42">
        <v>182</v>
      </c>
    </row>
    <row r="1401" spans="1:7" x14ac:dyDescent="0.25">
      <c r="A1401" s="42">
        <v>180185546</v>
      </c>
      <c r="B1401" s="43">
        <v>43362.334293981483</v>
      </c>
      <c r="C1401" s="42" t="s">
        <v>100</v>
      </c>
      <c r="D1401" s="42" t="s">
        <v>101</v>
      </c>
      <c r="E1401" s="43">
        <v>43362.349398148152</v>
      </c>
      <c r="F1401" s="42" t="s">
        <v>96</v>
      </c>
      <c r="G1401" s="42" t="s">
        <v>97</v>
      </c>
    </row>
    <row r="1402" spans="1:7" x14ac:dyDescent="0.25">
      <c r="A1402" s="42">
        <v>180185546</v>
      </c>
      <c r="B1402" s="43">
        <v>43362.334293981483</v>
      </c>
      <c r="C1402" s="42" t="s">
        <v>100</v>
      </c>
      <c r="D1402" s="42" t="s">
        <v>101</v>
      </c>
      <c r="E1402" s="43">
        <v>43362.349212962959</v>
      </c>
      <c r="F1402" s="42" t="s">
        <v>135</v>
      </c>
      <c r="G1402" s="42" t="s">
        <v>97</v>
      </c>
    </row>
    <row r="1403" spans="1:7" x14ac:dyDescent="0.25">
      <c r="A1403" s="42">
        <v>180185546</v>
      </c>
      <c r="B1403" s="43">
        <v>43362.334293981483</v>
      </c>
      <c r="C1403" s="42" t="s">
        <v>100</v>
      </c>
      <c r="D1403" s="42" t="s">
        <v>101</v>
      </c>
      <c r="E1403" s="43">
        <v>43362.347812499997</v>
      </c>
      <c r="F1403" s="42" t="s">
        <v>96</v>
      </c>
      <c r="G1403" s="42">
        <v>449</v>
      </c>
    </row>
    <row r="1404" spans="1:7" x14ac:dyDescent="0.25">
      <c r="A1404" s="42">
        <v>180185546</v>
      </c>
      <c r="B1404" s="43">
        <v>43362.334293981483</v>
      </c>
      <c r="C1404" s="42" t="s">
        <v>100</v>
      </c>
      <c r="D1404" s="42" t="s">
        <v>101</v>
      </c>
      <c r="E1404" s="43">
        <v>43362.339062500003</v>
      </c>
      <c r="F1404" s="42" t="s">
        <v>99</v>
      </c>
      <c r="G1404" s="42">
        <v>182</v>
      </c>
    </row>
    <row r="1405" spans="1:7" x14ac:dyDescent="0.25">
      <c r="A1405" s="42">
        <v>180185546</v>
      </c>
      <c r="B1405" s="43">
        <v>43362.334293981483</v>
      </c>
      <c r="C1405" s="42" t="s">
        <v>100</v>
      </c>
      <c r="D1405" s="42" t="s">
        <v>101</v>
      </c>
      <c r="E1405" s="43">
        <v>43362.338796296295</v>
      </c>
      <c r="F1405" s="42" t="s">
        <v>99</v>
      </c>
      <c r="G1405" s="42" t="s">
        <v>97</v>
      </c>
    </row>
    <row r="1406" spans="1:7" x14ac:dyDescent="0.25">
      <c r="A1406" s="42">
        <v>180185546</v>
      </c>
      <c r="B1406" s="43">
        <v>43362.334293981483</v>
      </c>
      <c r="C1406" s="42" t="s">
        <v>100</v>
      </c>
      <c r="D1406" s="42" t="s">
        <v>101</v>
      </c>
      <c r="E1406" s="43">
        <v>43362.338263888887</v>
      </c>
      <c r="F1406" s="42" t="s">
        <v>99</v>
      </c>
      <c r="G1406" s="42">
        <v>449</v>
      </c>
    </row>
    <row r="1407" spans="1:7" x14ac:dyDescent="0.25">
      <c r="A1407" s="42">
        <v>180185553</v>
      </c>
      <c r="B1407" s="43">
        <v>43362.341678240744</v>
      </c>
      <c r="C1407" s="42" t="s">
        <v>100</v>
      </c>
      <c r="D1407" s="42" t="s">
        <v>231</v>
      </c>
      <c r="E1407" s="43">
        <v>43362.377986111111</v>
      </c>
      <c r="F1407" s="42" t="s">
        <v>96</v>
      </c>
      <c r="G1407" s="42">
        <v>546</v>
      </c>
    </row>
    <row r="1408" spans="1:7" x14ac:dyDescent="0.25">
      <c r="A1408" s="42">
        <v>180185553</v>
      </c>
      <c r="B1408" s="43">
        <v>43362.341678240744</v>
      </c>
      <c r="C1408" s="42" t="s">
        <v>100</v>
      </c>
      <c r="D1408" s="42" t="s">
        <v>231</v>
      </c>
      <c r="E1408" s="43">
        <v>43362.364502314813</v>
      </c>
      <c r="F1408" s="42" t="s">
        <v>96</v>
      </c>
      <c r="G1408" s="42" t="s">
        <v>113</v>
      </c>
    </row>
    <row r="1409" spans="1:7" x14ac:dyDescent="0.25">
      <c r="A1409" s="42">
        <v>180185553</v>
      </c>
      <c r="B1409" s="43">
        <v>43362.341678240744</v>
      </c>
      <c r="C1409" s="42" t="s">
        <v>100</v>
      </c>
      <c r="D1409" s="42" t="s">
        <v>231</v>
      </c>
      <c r="E1409" s="43">
        <v>43362.346284722225</v>
      </c>
      <c r="F1409" s="42" t="s">
        <v>96</v>
      </c>
      <c r="G1409" s="42">
        <v>315</v>
      </c>
    </row>
    <row r="1410" spans="1:7" x14ac:dyDescent="0.25">
      <c r="A1410" s="42">
        <v>180185553</v>
      </c>
      <c r="B1410" s="43">
        <v>43362.341678240744</v>
      </c>
      <c r="C1410" s="42" t="s">
        <v>100</v>
      </c>
      <c r="D1410" s="42" t="s">
        <v>231</v>
      </c>
      <c r="E1410" s="43">
        <v>43362.343576388892</v>
      </c>
      <c r="F1410" s="42" t="s">
        <v>99</v>
      </c>
      <c r="G1410" s="42">
        <v>315</v>
      </c>
    </row>
    <row r="1411" spans="1:7" x14ac:dyDescent="0.25">
      <c r="A1411" s="42">
        <v>180185553</v>
      </c>
      <c r="B1411" s="43">
        <v>43362.341678240744</v>
      </c>
      <c r="C1411" s="42" t="s">
        <v>100</v>
      </c>
      <c r="D1411" s="42" t="s">
        <v>231</v>
      </c>
      <c r="E1411" s="43">
        <v>43362.342407407406</v>
      </c>
      <c r="F1411" s="42" t="s">
        <v>98</v>
      </c>
      <c r="G1411" s="42" t="s">
        <v>113</v>
      </c>
    </row>
    <row r="1412" spans="1:7" x14ac:dyDescent="0.25">
      <c r="A1412" s="42">
        <v>180185553</v>
      </c>
      <c r="B1412" s="43">
        <v>43362.341678240744</v>
      </c>
      <c r="C1412" s="42" t="s">
        <v>100</v>
      </c>
      <c r="D1412" s="42" t="s">
        <v>231</v>
      </c>
      <c r="E1412" s="43">
        <v>43362.342314814814</v>
      </c>
      <c r="F1412" s="42" t="s">
        <v>99</v>
      </c>
      <c r="G1412" s="42">
        <v>546</v>
      </c>
    </row>
    <row r="1413" spans="1:7" x14ac:dyDescent="0.25">
      <c r="A1413" s="42">
        <v>180185553</v>
      </c>
      <c r="B1413" s="43">
        <v>43362.341678240744</v>
      </c>
      <c r="C1413" s="42" t="s">
        <v>100</v>
      </c>
      <c r="D1413" s="42" t="s">
        <v>231</v>
      </c>
      <c r="E1413" s="43">
        <v>43362.341793981483</v>
      </c>
      <c r="F1413" s="42" t="s">
        <v>98</v>
      </c>
      <c r="G1413" s="42">
        <v>546</v>
      </c>
    </row>
    <row r="1414" spans="1:7" x14ac:dyDescent="0.25">
      <c r="A1414" s="42">
        <v>180185553</v>
      </c>
      <c r="B1414" s="43">
        <v>43362.341678240744</v>
      </c>
      <c r="C1414" s="42" t="s">
        <v>100</v>
      </c>
      <c r="D1414" s="42" t="s">
        <v>231</v>
      </c>
      <c r="E1414" s="43">
        <v>43362.341689814813</v>
      </c>
      <c r="F1414" s="42" t="s">
        <v>98</v>
      </c>
      <c r="G1414" s="42" t="s">
        <v>113</v>
      </c>
    </row>
    <row r="1415" spans="1:7" x14ac:dyDescent="0.25">
      <c r="A1415" s="42">
        <v>180185579</v>
      </c>
      <c r="B1415" s="43">
        <v>43362.363136574073</v>
      </c>
      <c r="C1415" s="42" t="s">
        <v>100</v>
      </c>
      <c r="D1415" s="42" t="s">
        <v>232</v>
      </c>
      <c r="E1415" s="43">
        <v>43362.406712962962</v>
      </c>
      <c r="F1415" s="42" t="s">
        <v>96</v>
      </c>
      <c r="G1415" s="42">
        <v>182</v>
      </c>
    </row>
    <row r="1416" spans="1:7" x14ac:dyDescent="0.25">
      <c r="A1416" s="42">
        <v>180185579</v>
      </c>
      <c r="B1416" s="43">
        <v>43362.363136574073</v>
      </c>
      <c r="C1416" s="42" t="s">
        <v>100</v>
      </c>
      <c r="D1416" s="42" t="s">
        <v>232</v>
      </c>
      <c r="E1416" s="43">
        <v>43362.403333333335</v>
      </c>
      <c r="F1416" s="42">
        <v>4</v>
      </c>
      <c r="G1416" s="42">
        <v>182</v>
      </c>
    </row>
    <row r="1417" spans="1:7" x14ac:dyDescent="0.25">
      <c r="A1417" s="42">
        <v>180185579</v>
      </c>
      <c r="B1417" s="43">
        <v>43362.363136574073</v>
      </c>
      <c r="C1417" s="42" t="s">
        <v>100</v>
      </c>
      <c r="D1417" s="42" t="s">
        <v>232</v>
      </c>
      <c r="E1417" s="43">
        <v>43362.374050925922</v>
      </c>
      <c r="F1417" s="42" t="s">
        <v>96</v>
      </c>
      <c r="G1417" s="42" t="s">
        <v>117</v>
      </c>
    </row>
    <row r="1418" spans="1:7" x14ac:dyDescent="0.25">
      <c r="A1418" s="42">
        <v>180185579</v>
      </c>
      <c r="B1418" s="43">
        <v>43362.363136574073</v>
      </c>
      <c r="C1418" s="42" t="s">
        <v>100</v>
      </c>
      <c r="D1418" s="42" t="s">
        <v>232</v>
      </c>
      <c r="E1418" s="43">
        <v>43362.371817129628</v>
      </c>
      <c r="F1418" s="42" t="s">
        <v>98</v>
      </c>
      <c r="G1418" s="42">
        <v>182</v>
      </c>
    </row>
    <row r="1419" spans="1:7" x14ac:dyDescent="0.25">
      <c r="A1419" s="42">
        <v>180185579</v>
      </c>
      <c r="B1419" s="43">
        <v>43362.363136574073</v>
      </c>
      <c r="C1419" s="42" t="s">
        <v>100</v>
      </c>
      <c r="D1419" s="42" t="s">
        <v>232</v>
      </c>
      <c r="E1419" s="43">
        <v>43362.371527777781</v>
      </c>
      <c r="F1419" s="42" t="s">
        <v>98</v>
      </c>
      <c r="G1419" s="42" t="s">
        <v>117</v>
      </c>
    </row>
    <row r="1420" spans="1:7" x14ac:dyDescent="0.25">
      <c r="A1420" s="42">
        <v>180185579</v>
      </c>
      <c r="B1420" s="43">
        <v>43362.363136574073</v>
      </c>
      <c r="C1420" s="42" t="s">
        <v>100</v>
      </c>
      <c r="D1420" s="42" t="s">
        <v>232</v>
      </c>
      <c r="E1420" s="43">
        <v>43362.365266203706</v>
      </c>
      <c r="F1420" s="42" t="s">
        <v>99</v>
      </c>
      <c r="G1420" s="42" t="s">
        <v>117</v>
      </c>
    </row>
    <row r="1421" spans="1:7" x14ac:dyDescent="0.25">
      <c r="A1421" s="42">
        <v>180185579</v>
      </c>
      <c r="B1421" s="43">
        <v>43362.363136574073</v>
      </c>
      <c r="C1421" s="42" t="s">
        <v>100</v>
      </c>
      <c r="D1421" s="42" t="s">
        <v>232</v>
      </c>
      <c r="E1421" s="43">
        <v>43362.364618055559</v>
      </c>
      <c r="F1421" s="42" t="s">
        <v>99</v>
      </c>
      <c r="G1421" s="42">
        <v>182</v>
      </c>
    </row>
    <row r="1422" spans="1:7" x14ac:dyDescent="0.25">
      <c r="A1422" s="42">
        <v>180185590</v>
      </c>
      <c r="B1422" s="43">
        <v>43362.370520833334</v>
      </c>
      <c r="C1422" s="42" t="s">
        <v>100</v>
      </c>
      <c r="D1422" s="42" t="s">
        <v>233</v>
      </c>
      <c r="E1422" s="43">
        <v>43362.442129629628</v>
      </c>
      <c r="F1422" s="42" t="s">
        <v>96</v>
      </c>
      <c r="G1422" s="42">
        <v>561</v>
      </c>
    </row>
    <row r="1423" spans="1:7" x14ac:dyDescent="0.25">
      <c r="A1423" s="42">
        <v>180185590</v>
      </c>
      <c r="B1423" s="43">
        <v>43362.370520833334</v>
      </c>
      <c r="C1423" s="42" t="s">
        <v>100</v>
      </c>
      <c r="D1423" s="42" t="s">
        <v>233</v>
      </c>
      <c r="E1423" s="43">
        <v>43362.418506944443</v>
      </c>
      <c r="F1423" s="42">
        <v>4</v>
      </c>
      <c r="G1423" s="42">
        <v>561</v>
      </c>
    </row>
    <row r="1424" spans="1:7" x14ac:dyDescent="0.25">
      <c r="A1424" s="42">
        <v>180185590</v>
      </c>
      <c r="B1424" s="43">
        <v>43362.370520833334</v>
      </c>
      <c r="C1424" s="42" t="s">
        <v>100</v>
      </c>
      <c r="D1424" s="42" t="s">
        <v>233</v>
      </c>
      <c r="E1424" s="43">
        <v>43362.409988425927</v>
      </c>
      <c r="F1424" s="42" t="s">
        <v>96</v>
      </c>
      <c r="G1424" s="42" t="s">
        <v>97</v>
      </c>
    </row>
    <row r="1425" spans="1:7" x14ac:dyDescent="0.25">
      <c r="A1425" s="42">
        <v>180185590</v>
      </c>
      <c r="B1425" s="43">
        <v>43362.370520833334</v>
      </c>
      <c r="C1425" s="42" t="s">
        <v>100</v>
      </c>
      <c r="D1425" s="42" t="s">
        <v>233</v>
      </c>
      <c r="E1425" s="43">
        <v>43362.403182870374</v>
      </c>
      <c r="F1425" s="42" t="s">
        <v>96</v>
      </c>
      <c r="G1425" s="42" t="s">
        <v>117</v>
      </c>
    </row>
    <row r="1426" spans="1:7" x14ac:dyDescent="0.25">
      <c r="A1426" s="42">
        <v>180185590</v>
      </c>
      <c r="B1426" s="43">
        <v>43362.370520833334</v>
      </c>
      <c r="C1426" s="42" t="s">
        <v>100</v>
      </c>
      <c r="D1426" s="42" t="s">
        <v>233</v>
      </c>
      <c r="E1426" s="43">
        <v>43362.380555555559</v>
      </c>
      <c r="F1426" s="42" t="s">
        <v>98</v>
      </c>
      <c r="G1426" s="42">
        <v>561</v>
      </c>
    </row>
    <row r="1427" spans="1:7" x14ac:dyDescent="0.25">
      <c r="A1427" s="42">
        <v>180185590</v>
      </c>
      <c r="B1427" s="43">
        <v>43362.370520833334</v>
      </c>
      <c r="C1427" s="42" t="s">
        <v>100</v>
      </c>
      <c r="D1427" s="42" t="s">
        <v>233</v>
      </c>
      <c r="E1427" s="43">
        <v>43362.379479166666</v>
      </c>
      <c r="F1427" s="42" t="s">
        <v>98</v>
      </c>
      <c r="G1427" s="42" t="s">
        <v>117</v>
      </c>
    </row>
    <row r="1428" spans="1:7" x14ac:dyDescent="0.25">
      <c r="A1428" s="42">
        <v>180185590</v>
      </c>
      <c r="B1428" s="43">
        <v>43362.370520833334</v>
      </c>
      <c r="C1428" s="42" t="s">
        <v>100</v>
      </c>
      <c r="D1428" s="42" t="s">
        <v>233</v>
      </c>
      <c r="E1428" s="43">
        <v>43362.378032407411</v>
      </c>
      <c r="F1428" s="42" t="s">
        <v>98</v>
      </c>
      <c r="G1428" s="42" t="s">
        <v>97</v>
      </c>
    </row>
    <row r="1429" spans="1:7" x14ac:dyDescent="0.25">
      <c r="A1429" s="42">
        <v>180185590</v>
      </c>
      <c r="B1429" s="43">
        <v>43362.370520833334</v>
      </c>
      <c r="C1429" s="42" t="s">
        <v>100</v>
      </c>
      <c r="D1429" s="42" t="s">
        <v>233</v>
      </c>
      <c r="E1429" s="43">
        <v>43362.374062499999</v>
      </c>
      <c r="F1429" s="42" t="s">
        <v>99</v>
      </c>
      <c r="G1429" s="42" t="s">
        <v>117</v>
      </c>
    </row>
    <row r="1430" spans="1:7" x14ac:dyDescent="0.25">
      <c r="A1430" s="42">
        <v>180185590</v>
      </c>
      <c r="B1430" s="43">
        <v>43362.370520833334</v>
      </c>
      <c r="C1430" s="42" t="s">
        <v>100</v>
      </c>
      <c r="D1430" s="42" t="s">
        <v>233</v>
      </c>
      <c r="E1430" s="43">
        <v>43362.373356481483</v>
      </c>
      <c r="F1430" s="42" t="s">
        <v>96</v>
      </c>
      <c r="G1430" s="42">
        <v>140</v>
      </c>
    </row>
    <row r="1431" spans="1:7" x14ac:dyDescent="0.25">
      <c r="A1431" s="42">
        <v>180185590</v>
      </c>
      <c r="B1431" s="43">
        <v>43362.370520833334</v>
      </c>
      <c r="C1431" s="42" t="s">
        <v>100</v>
      </c>
      <c r="D1431" s="42" t="s">
        <v>233</v>
      </c>
      <c r="E1431" s="43">
        <v>43362.373252314814</v>
      </c>
      <c r="F1431" s="42" t="s">
        <v>99</v>
      </c>
      <c r="G1431" s="42">
        <v>561</v>
      </c>
    </row>
    <row r="1432" spans="1:7" x14ac:dyDescent="0.25">
      <c r="A1432" s="42">
        <v>180185590</v>
      </c>
      <c r="B1432" s="43">
        <v>43362.370520833334</v>
      </c>
      <c r="C1432" s="42" t="s">
        <v>100</v>
      </c>
      <c r="D1432" s="42" t="s">
        <v>233</v>
      </c>
      <c r="E1432" s="43">
        <v>43362.373148148145</v>
      </c>
      <c r="F1432" s="42" t="s">
        <v>99</v>
      </c>
      <c r="G1432" s="42" t="s">
        <v>97</v>
      </c>
    </row>
    <row r="1433" spans="1:7" x14ac:dyDescent="0.25">
      <c r="A1433" s="42">
        <v>180185590</v>
      </c>
      <c r="B1433" s="43">
        <v>43362.370520833334</v>
      </c>
      <c r="C1433" s="42" t="s">
        <v>100</v>
      </c>
      <c r="D1433" s="42" t="s">
        <v>233</v>
      </c>
      <c r="E1433" s="43">
        <v>43362.372743055559</v>
      </c>
      <c r="F1433" s="42" t="s">
        <v>99</v>
      </c>
      <c r="G1433" s="42">
        <v>140</v>
      </c>
    </row>
    <row r="1434" spans="1:7" x14ac:dyDescent="0.25">
      <c r="A1434" s="42">
        <v>180185969</v>
      </c>
      <c r="B1434" s="43">
        <v>43362.659363425926</v>
      </c>
      <c r="C1434" s="42" t="s">
        <v>94</v>
      </c>
      <c r="D1434" s="42" t="s">
        <v>234</v>
      </c>
      <c r="E1434" s="43">
        <v>43362.713495370372</v>
      </c>
      <c r="F1434" s="42" t="s">
        <v>96</v>
      </c>
      <c r="G1434" s="42">
        <v>86</v>
      </c>
    </row>
    <row r="1435" spans="1:7" x14ac:dyDescent="0.25">
      <c r="A1435" s="42">
        <v>180185969</v>
      </c>
      <c r="B1435" s="43">
        <v>43362.659363425926</v>
      </c>
      <c r="C1435" s="42" t="s">
        <v>94</v>
      </c>
      <c r="D1435" s="42" t="s">
        <v>234</v>
      </c>
      <c r="E1435" s="43">
        <v>43362.691111111111</v>
      </c>
      <c r="F1435" s="42" t="s">
        <v>96</v>
      </c>
      <c r="G1435" s="42" t="s">
        <v>166</v>
      </c>
    </row>
    <row r="1436" spans="1:7" x14ac:dyDescent="0.25">
      <c r="A1436" s="42">
        <v>180185969</v>
      </c>
      <c r="B1436" s="43">
        <v>43362.659363425926</v>
      </c>
      <c r="C1436" s="42" t="s">
        <v>94</v>
      </c>
      <c r="D1436" s="42" t="s">
        <v>234</v>
      </c>
      <c r="E1436" s="43">
        <v>43362.690358796295</v>
      </c>
      <c r="F1436" s="42" t="s">
        <v>96</v>
      </c>
      <c r="G1436" s="42">
        <v>374</v>
      </c>
    </row>
    <row r="1437" spans="1:7" x14ac:dyDescent="0.25">
      <c r="A1437" s="42">
        <v>180185969</v>
      </c>
      <c r="B1437" s="43">
        <v>43362.659363425926</v>
      </c>
      <c r="C1437" s="42" t="s">
        <v>94</v>
      </c>
      <c r="D1437" s="42" t="s">
        <v>234</v>
      </c>
      <c r="E1437" s="43">
        <v>43362.683078703703</v>
      </c>
      <c r="F1437" s="42" t="s">
        <v>96</v>
      </c>
      <c r="G1437" s="42" t="s">
        <v>177</v>
      </c>
    </row>
    <row r="1438" spans="1:7" x14ac:dyDescent="0.25">
      <c r="A1438" s="42">
        <v>180185969</v>
      </c>
      <c r="B1438" s="43">
        <v>43362.659363425926</v>
      </c>
      <c r="C1438" s="42" t="s">
        <v>94</v>
      </c>
      <c r="D1438" s="42" t="s">
        <v>234</v>
      </c>
      <c r="E1438" s="43">
        <v>43362.68167824074</v>
      </c>
      <c r="F1438" s="42" t="s">
        <v>98</v>
      </c>
      <c r="G1438" s="42">
        <v>374</v>
      </c>
    </row>
    <row r="1439" spans="1:7" x14ac:dyDescent="0.25">
      <c r="A1439" s="42">
        <v>180185969</v>
      </c>
      <c r="B1439" s="43">
        <v>43362.659363425926</v>
      </c>
      <c r="C1439" s="42" t="s">
        <v>94</v>
      </c>
      <c r="D1439" s="42" t="s">
        <v>234</v>
      </c>
      <c r="E1439" s="43">
        <v>43362.681296296294</v>
      </c>
      <c r="F1439" s="42" t="s">
        <v>96</v>
      </c>
      <c r="G1439" s="42">
        <v>552</v>
      </c>
    </row>
    <row r="1440" spans="1:7" x14ac:dyDescent="0.25">
      <c r="A1440" s="42">
        <v>180185969</v>
      </c>
      <c r="B1440" s="43">
        <v>43362.659363425926</v>
      </c>
      <c r="C1440" s="42" t="s">
        <v>94</v>
      </c>
      <c r="D1440" s="42" t="s">
        <v>234</v>
      </c>
      <c r="E1440" s="43">
        <v>43362.678981481484</v>
      </c>
      <c r="F1440" s="42" t="s">
        <v>106</v>
      </c>
      <c r="G1440" s="42">
        <v>552</v>
      </c>
    </row>
    <row r="1441" spans="1:7" x14ac:dyDescent="0.25">
      <c r="A1441" s="42">
        <v>180185969</v>
      </c>
      <c r="B1441" s="43">
        <v>43362.659363425926</v>
      </c>
      <c r="C1441" s="42" t="s">
        <v>94</v>
      </c>
      <c r="D1441" s="42" t="s">
        <v>234</v>
      </c>
      <c r="E1441" s="43">
        <v>43362.674317129633</v>
      </c>
      <c r="F1441" s="42" t="s">
        <v>98</v>
      </c>
      <c r="G1441" s="42" t="s">
        <v>177</v>
      </c>
    </row>
    <row r="1442" spans="1:7" x14ac:dyDescent="0.25">
      <c r="A1442" s="42">
        <v>180185969</v>
      </c>
      <c r="B1442" s="43">
        <v>43362.659363425926</v>
      </c>
      <c r="C1442" s="42" t="s">
        <v>94</v>
      </c>
      <c r="D1442" s="42" t="s">
        <v>234</v>
      </c>
      <c r="E1442" s="43">
        <v>43362.671550925923</v>
      </c>
      <c r="F1442" s="42" t="s">
        <v>98</v>
      </c>
      <c r="G1442" s="42">
        <v>552</v>
      </c>
    </row>
    <row r="1443" spans="1:7" x14ac:dyDescent="0.25">
      <c r="A1443" s="42">
        <v>180185969</v>
      </c>
      <c r="B1443" s="43">
        <v>43362.659363425926</v>
      </c>
      <c r="C1443" s="42" t="s">
        <v>94</v>
      </c>
      <c r="D1443" s="42" t="s">
        <v>234</v>
      </c>
      <c r="E1443" s="43">
        <v>43362.668692129628</v>
      </c>
      <c r="F1443" s="42" t="s">
        <v>98</v>
      </c>
      <c r="G1443" s="42" t="s">
        <v>166</v>
      </c>
    </row>
    <row r="1444" spans="1:7" x14ac:dyDescent="0.25">
      <c r="A1444" s="42">
        <v>180185969</v>
      </c>
      <c r="B1444" s="43">
        <v>43362.659363425926</v>
      </c>
      <c r="C1444" s="42" t="s">
        <v>94</v>
      </c>
      <c r="D1444" s="42" t="s">
        <v>234</v>
      </c>
      <c r="E1444" s="43">
        <v>43362.668587962966</v>
      </c>
      <c r="F1444" s="42" t="s">
        <v>98</v>
      </c>
      <c r="G1444" s="42">
        <v>86</v>
      </c>
    </row>
    <row r="1445" spans="1:7" x14ac:dyDescent="0.25">
      <c r="A1445" s="42">
        <v>180185969</v>
      </c>
      <c r="B1445" s="43">
        <v>43362.659363425926</v>
      </c>
      <c r="C1445" s="42" t="s">
        <v>94</v>
      </c>
      <c r="D1445" s="42" t="s">
        <v>234</v>
      </c>
      <c r="E1445" s="43">
        <v>43362.665289351855</v>
      </c>
      <c r="F1445" s="42" t="s">
        <v>99</v>
      </c>
      <c r="G1445" s="42">
        <v>552</v>
      </c>
    </row>
    <row r="1446" spans="1:7" x14ac:dyDescent="0.25">
      <c r="A1446" s="42">
        <v>180185969</v>
      </c>
      <c r="B1446" s="43">
        <v>43362.659363425926</v>
      </c>
      <c r="C1446" s="42" t="s">
        <v>94</v>
      </c>
      <c r="D1446" s="42" t="s">
        <v>234</v>
      </c>
      <c r="E1446" s="43">
        <v>43362.664849537039</v>
      </c>
      <c r="F1446" s="42" t="s">
        <v>96</v>
      </c>
      <c r="G1446" s="42">
        <v>552</v>
      </c>
    </row>
    <row r="1447" spans="1:7" x14ac:dyDescent="0.25">
      <c r="A1447" s="42">
        <v>180185969</v>
      </c>
      <c r="B1447" s="43">
        <v>43362.659363425926</v>
      </c>
      <c r="C1447" s="42" t="s">
        <v>94</v>
      </c>
      <c r="D1447" s="42" t="s">
        <v>234</v>
      </c>
      <c r="E1447" s="43">
        <v>43362.662372685183</v>
      </c>
      <c r="F1447" s="42" t="s">
        <v>99</v>
      </c>
      <c r="G1447" s="42" t="s">
        <v>166</v>
      </c>
    </row>
    <row r="1448" spans="1:7" x14ac:dyDescent="0.25">
      <c r="A1448" s="42">
        <v>180185969</v>
      </c>
      <c r="B1448" s="43">
        <v>43362.659363425926</v>
      </c>
      <c r="C1448" s="42" t="s">
        <v>94</v>
      </c>
      <c r="D1448" s="42" t="s">
        <v>234</v>
      </c>
      <c r="E1448" s="43">
        <v>43362.662094907406</v>
      </c>
      <c r="F1448" s="42" t="s">
        <v>99</v>
      </c>
      <c r="G1448" s="42" t="s">
        <v>177</v>
      </c>
    </row>
    <row r="1449" spans="1:7" x14ac:dyDescent="0.25">
      <c r="A1449" s="42">
        <v>180185969</v>
      </c>
      <c r="B1449" s="43">
        <v>43362.659363425926</v>
      </c>
      <c r="C1449" s="42" t="s">
        <v>94</v>
      </c>
      <c r="D1449" s="42" t="s">
        <v>234</v>
      </c>
      <c r="E1449" s="43">
        <v>43362.66196759259</v>
      </c>
      <c r="F1449" s="42" t="s">
        <v>99</v>
      </c>
      <c r="G1449" s="42">
        <v>86</v>
      </c>
    </row>
    <row r="1450" spans="1:7" x14ac:dyDescent="0.25">
      <c r="A1450" s="42">
        <v>180185969</v>
      </c>
      <c r="B1450" s="43">
        <v>43362.659363425926</v>
      </c>
      <c r="C1450" s="42" t="s">
        <v>94</v>
      </c>
      <c r="D1450" s="42" t="s">
        <v>234</v>
      </c>
      <c r="E1450" s="43">
        <v>43362.661874999998</v>
      </c>
      <c r="F1450" s="42" t="s">
        <v>99</v>
      </c>
      <c r="G1450" s="42">
        <v>374</v>
      </c>
    </row>
    <row r="1451" spans="1:7" x14ac:dyDescent="0.25">
      <c r="A1451" s="42">
        <v>180185969</v>
      </c>
      <c r="B1451" s="43">
        <v>43362.659363425926</v>
      </c>
      <c r="C1451" s="42" t="s">
        <v>94</v>
      </c>
      <c r="D1451" s="42" t="s">
        <v>234</v>
      </c>
      <c r="E1451" s="43">
        <v>43362.661805555559</v>
      </c>
      <c r="F1451" s="42" t="s">
        <v>99</v>
      </c>
      <c r="G1451" s="42">
        <v>552</v>
      </c>
    </row>
    <row r="1452" spans="1:7" x14ac:dyDescent="0.25">
      <c r="A1452" s="42">
        <v>180185993</v>
      </c>
      <c r="B1452" s="43">
        <v>43362.679942129631</v>
      </c>
      <c r="C1452" s="42" t="s">
        <v>100</v>
      </c>
      <c r="D1452" s="42" t="s">
        <v>171</v>
      </c>
      <c r="E1452" s="43">
        <v>43362.720532407409</v>
      </c>
      <c r="F1452" s="42" t="s">
        <v>96</v>
      </c>
      <c r="G1452" s="42" t="s">
        <v>177</v>
      </c>
    </row>
    <row r="1453" spans="1:7" x14ac:dyDescent="0.25">
      <c r="A1453" s="42">
        <v>180185993</v>
      </c>
      <c r="B1453" s="43">
        <v>43362.679942129631</v>
      </c>
      <c r="C1453" s="42" t="s">
        <v>100</v>
      </c>
      <c r="D1453" s="42" t="s">
        <v>171</v>
      </c>
      <c r="E1453" s="43">
        <v>43362.714791666665</v>
      </c>
      <c r="F1453" s="42" t="s">
        <v>96</v>
      </c>
      <c r="G1453" s="42">
        <v>552</v>
      </c>
    </row>
    <row r="1454" spans="1:7" x14ac:dyDescent="0.25">
      <c r="A1454" s="42">
        <v>180185993</v>
      </c>
      <c r="B1454" s="43">
        <v>43362.679942129631</v>
      </c>
      <c r="C1454" s="42" t="s">
        <v>100</v>
      </c>
      <c r="D1454" s="42" t="s">
        <v>171</v>
      </c>
      <c r="E1454" s="43">
        <v>43362.711898148147</v>
      </c>
      <c r="F1454" s="42" t="s">
        <v>99</v>
      </c>
      <c r="G1454" s="42" t="s">
        <v>177</v>
      </c>
    </row>
    <row r="1455" spans="1:7" x14ac:dyDescent="0.25">
      <c r="A1455" s="42">
        <v>180185993</v>
      </c>
      <c r="B1455" s="43">
        <v>43362.679942129631</v>
      </c>
      <c r="C1455" s="42" t="s">
        <v>100</v>
      </c>
      <c r="D1455" s="42" t="s">
        <v>171</v>
      </c>
      <c r="E1455" s="43">
        <v>43362.695613425924</v>
      </c>
      <c r="F1455" s="42" t="s">
        <v>98</v>
      </c>
      <c r="G1455" s="42">
        <v>552</v>
      </c>
    </row>
    <row r="1456" spans="1:7" x14ac:dyDescent="0.25">
      <c r="A1456" s="42">
        <v>180185993</v>
      </c>
      <c r="B1456" s="43">
        <v>43362.679942129631</v>
      </c>
      <c r="C1456" s="42" t="s">
        <v>100</v>
      </c>
      <c r="D1456" s="42" t="s">
        <v>171</v>
      </c>
      <c r="E1456" s="43">
        <v>43362.681585648148</v>
      </c>
      <c r="F1456" s="42" t="s">
        <v>99</v>
      </c>
      <c r="G1456" s="42">
        <v>552</v>
      </c>
    </row>
    <row r="1457" spans="1:7" x14ac:dyDescent="0.25">
      <c r="A1457" s="42">
        <v>180186346</v>
      </c>
      <c r="B1457" s="43">
        <v>43363.28</v>
      </c>
      <c r="C1457" s="42" t="s">
        <v>100</v>
      </c>
      <c r="D1457" s="42" t="s">
        <v>235</v>
      </c>
      <c r="E1457" s="43">
        <v>43363.34778935185</v>
      </c>
      <c r="F1457" s="42" t="s">
        <v>96</v>
      </c>
      <c r="G1457" s="42" t="s">
        <v>97</v>
      </c>
    </row>
    <row r="1458" spans="1:7" x14ac:dyDescent="0.25">
      <c r="A1458" s="42">
        <v>180186346</v>
      </c>
      <c r="B1458" s="43">
        <v>43363.28</v>
      </c>
      <c r="C1458" s="42" t="s">
        <v>100</v>
      </c>
      <c r="D1458" s="42" t="s">
        <v>235</v>
      </c>
      <c r="E1458" s="43">
        <v>43363.325069444443</v>
      </c>
      <c r="F1458" s="42" t="s">
        <v>96</v>
      </c>
      <c r="G1458" s="42">
        <v>533</v>
      </c>
    </row>
    <row r="1459" spans="1:7" x14ac:dyDescent="0.25">
      <c r="A1459" s="42">
        <v>180186346</v>
      </c>
      <c r="B1459" s="43">
        <v>43363.28</v>
      </c>
      <c r="C1459" s="42" t="s">
        <v>100</v>
      </c>
      <c r="D1459" s="42" t="s">
        <v>235</v>
      </c>
      <c r="E1459" s="43">
        <v>43363.323553240742</v>
      </c>
      <c r="F1459" s="42">
        <v>4</v>
      </c>
      <c r="G1459" s="42">
        <v>533</v>
      </c>
    </row>
    <row r="1460" spans="1:7" x14ac:dyDescent="0.25">
      <c r="A1460" s="42">
        <v>180186346</v>
      </c>
      <c r="B1460" s="43">
        <v>43363.28</v>
      </c>
      <c r="C1460" s="42" t="s">
        <v>100</v>
      </c>
      <c r="D1460" s="42" t="s">
        <v>235</v>
      </c>
      <c r="E1460" s="43">
        <v>43363.308958333335</v>
      </c>
      <c r="F1460" s="42" t="s">
        <v>106</v>
      </c>
      <c r="G1460" s="42" t="s">
        <v>97</v>
      </c>
    </row>
    <row r="1461" spans="1:7" x14ac:dyDescent="0.25">
      <c r="A1461" s="42">
        <v>180186346</v>
      </c>
      <c r="B1461" s="43">
        <v>43363.28</v>
      </c>
      <c r="C1461" s="42" t="s">
        <v>100</v>
      </c>
      <c r="D1461" s="42" t="s">
        <v>235</v>
      </c>
      <c r="E1461" s="43">
        <v>43363.30636574074</v>
      </c>
      <c r="F1461" s="42" t="s">
        <v>98</v>
      </c>
      <c r="G1461" s="42" t="s">
        <v>97</v>
      </c>
    </row>
    <row r="1462" spans="1:7" x14ac:dyDescent="0.25">
      <c r="A1462" s="42">
        <v>180186346</v>
      </c>
      <c r="B1462" s="43">
        <v>43363.28</v>
      </c>
      <c r="C1462" s="42" t="s">
        <v>100</v>
      </c>
      <c r="D1462" s="42" t="s">
        <v>235</v>
      </c>
      <c r="E1462" s="43">
        <v>43363.291562500002</v>
      </c>
      <c r="F1462" s="42" t="s">
        <v>98</v>
      </c>
      <c r="G1462" s="42">
        <v>533</v>
      </c>
    </row>
    <row r="1463" spans="1:7" x14ac:dyDescent="0.25">
      <c r="A1463" s="42">
        <v>180186346</v>
      </c>
      <c r="B1463" s="43">
        <v>43363.28</v>
      </c>
      <c r="C1463" s="42" t="s">
        <v>100</v>
      </c>
      <c r="D1463" s="42" t="s">
        <v>235</v>
      </c>
      <c r="E1463" s="43">
        <v>43363.285520833335</v>
      </c>
      <c r="F1463" s="42" t="s">
        <v>96</v>
      </c>
      <c r="G1463" s="42">
        <v>94</v>
      </c>
    </row>
    <row r="1464" spans="1:7" x14ac:dyDescent="0.25">
      <c r="A1464" s="42">
        <v>180186346</v>
      </c>
      <c r="B1464" s="43">
        <v>43363.28</v>
      </c>
      <c r="C1464" s="42" t="s">
        <v>100</v>
      </c>
      <c r="D1464" s="42" t="s">
        <v>235</v>
      </c>
      <c r="E1464" s="43">
        <v>43363.282812500001</v>
      </c>
      <c r="F1464" s="42" t="s">
        <v>99</v>
      </c>
      <c r="G1464" s="42">
        <v>94</v>
      </c>
    </row>
    <row r="1465" spans="1:7" x14ac:dyDescent="0.25">
      <c r="A1465" s="42">
        <v>180186346</v>
      </c>
      <c r="B1465" s="43">
        <v>43363.28</v>
      </c>
      <c r="C1465" s="42" t="s">
        <v>100</v>
      </c>
      <c r="D1465" s="42" t="s">
        <v>235</v>
      </c>
      <c r="E1465" s="43">
        <v>43363.280949074076</v>
      </c>
      <c r="F1465" s="42" t="s">
        <v>99</v>
      </c>
      <c r="G1465" s="42">
        <v>533</v>
      </c>
    </row>
    <row r="1466" spans="1:7" x14ac:dyDescent="0.25">
      <c r="A1466" s="42">
        <v>180186387</v>
      </c>
      <c r="B1466" s="43">
        <v>43363.337094907409</v>
      </c>
      <c r="C1466" s="42" t="s">
        <v>100</v>
      </c>
      <c r="D1466" s="42" t="s">
        <v>236</v>
      </c>
      <c r="E1466" s="43">
        <v>43363.383935185186</v>
      </c>
      <c r="F1466" s="42" t="s">
        <v>96</v>
      </c>
      <c r="G1466" s="42">
        <v>562</v>
      </c>
    </row>
    <row r="1467" spans="1:7" x14ac:dyDescent="0.25">
      <c r="A1467" s="42">
        <v>180186387</v>
      </c>
      <c r="B1467" s="43">
        <v>43363.337094907409</v>
      </c>
      <c r="C1467" s="42" t="s">
        <v>100</v>
      </c>
      <c r="D1467" s="42" t="s">
        <v>236</v>
      </c>
      <c r="E1467" s="43">
        <v>43363.359710648147</v>
      </c>
      <c r="F1467" s="42" t="s">
        <v>96</v>
      </c>
      <c r="G1467" s="42" t="s">
        <v>113</v>
      </c>
    </row>
    <row r="1468" spans="1:7" x14ac:dyDescent="0.25">
      <c r="A1468" s="42">
        <v>180186387</v>
      </c>
      <c r="B1468" s="43">
        <v>43363.337094907409</v>
      </c>
      <c r="C1468" s="42" t="s">
        <v>100</v>
      </c>
      <c r="D1468" s="42" t="s">
        <v>236</v>
      </c>
      <c r="E1468" s="43">
        <v>43363.3591087963</v>
      </c>
      <c r="F1468" s="42" t="s">
        <v>98</v>
      </c>
      <c r="G1468" s="42">
        <v>562</v>
      </c>
    </row>
    <row r="1469" spans="1:7" x14ac:dyDescent="0.25">
      <c r="A1469" s="42">
        <v>180186387</v>
      </c>
      <c r="B1469" s="43">
        <v>43363.337094907409</v>
      </c>
      <c r="C1469" s="42" t="s">
        <v>100</v>
      </c>
      <c r="D1469" s="42" t="s">
        <v>236</v>
      </c>
      <c r="E1469" s="43">
        <v>43363.359027777777</v>
      </c>
      <c r="F1469" s="42" t="s">
        <v>96</v>
      </c>
      <c r="G1469" s="42">
        <v>282</v>
      </c>
    </row>
    <row r="1470" spans="1:7" x14ac:dyDescent="0.25">
      <c r="A1470" s="42">
        <v>180186387</v>
      </c>
      <c r="B1470" s="43">
        <v>43363.337094907409</v>
      </c>
      <c r="C1470" s="42" t="s">
        <v>100</v>
      </c>
      <c r="D1470" s="42" t="s">
        <v>236</v>
      </c>
      <c r="E1470" s="43">
        <v>43363.350381944445</v>
      </c>
      <c r="F1470" s="42" t="s">
        <v>98</v>
      </c>
      <c r="G1470" s="42" t="s">
        <v>113</v>
      </c>
    </row>
    <row r="1471" spans="1:7" x14ac:dyDescent="0.25">
      <c r="A1471" s="42">
        <v>180186387</v>
      </c>
      <c r="B1471" s="43">
        <v>43363.337094907409</v>
      </c>
      <c r="C1471" s="42" t="s">
        <v>100</v>
      </c>
      <c r="D1471" s="42" t="s">
        <v>236</v>
      </c>
      <c r="E1471" s="43">
        <v>43363.34375</v>
      </c>
      <c r="F1471" s="42" t="s">
        <v>98</v>
      </c>
      <c r="G1471" s="42">
        <v>282</v>
      </c>
    </row>
    <row r="1472" spans="1:7" x14ac:dyDescent="0.25">
      <c r="A1472" s="42">
        <v>180186387</v>
      </c>
      <c r="B1472" s="43">
        <v>43363.337094907409</v>
      </c>
      <c r="C1472" s="42" t="s">
        <v>100</v>
      </c>
      <c r="D1472" s="42" t="s">
        <v>236</v>
      </c>
      <c r="E1472" s="43">
        <v>43363.340127314812</v>
      </c>
      <c r="F1472" s="42" t="s">
        <v>99</v>
      </c>
      <c r="G1472" s="42" t="s">
        <v>113</v>
      </c>
    </row>
    <row r="1473" spans="1:7" x14ac:dyDescent="0.25">
      <c r="A1473" s="42">
        <v>180186387</v>
      </c>
      <c r="B1473" s="43">
        <v>43363.337094907409</v>
      </c>
      <c r="C1473" s="42" t="s">
        <v>100</v>
      </c>
      <c r="D1473" s="42" t="s">
        <v>236</v>
      </c>
      <c r="E1473" s="43">
        <v>43363.338321759256</v>
      </c>
      <c r="F1473" s="42" t="s">
        <v>99</v>
      </c>
      <c r="G1473" s="42">
        <v>282</v>
      </c>
    </row>
    <row r="1474" spans="1:7" x14ac:dyDescent="0.25">
      <c r="A1474" s="42">
        <v>180186400</v>
      </c>
      <c r="B1474" s="43">
        <v>43363.356608796297</v>
      </c>
      <c r="C1474" s="42" t="s">
        <v>100</v>
      </c>
      <c r="D1474" s="42" t="s">
        <v>163</v>
      </c>
      <c r="E1474" s="43">
        <v>43363.390069444446</v>
      </c>
      <c r="F1474" s="42" t="s">
        <v>96</v>
      </c>
      <c r="G1474" s="42" t="s">
        <v>113</v>
      </c>
    </row>
    <row r="1475" spans="1:7" x14ac:dyDescent="0.25">
      <c r="A1475" s="42">
        <v>180186400</v>
      </c>
      <c r="B1475" s="43">
        <v>43363.356608796297</v>
      </c>
      <c r="C1475" s="42" t="s">
        <v>100</v>
      </c>
      <c r="D1475" s="42" t="s">
        <v>163</v>
      </c>
      <c r="E1475" s="43">
        <v>43363.387766203705</v>
      </c>
      <c r="F1475" s="42" t="s">
        <v>98</v>
      </c>
      <c r="G1475" s="42" t="s">
        <v>113</v>
      </c>
    </row>
    <row r="1476" spans="1:7" x14ac:dyDescent="0.25">
      <c r="A1476" s="42">
        <v>180186400</v>
      </c>
      <c r="B1476" s="43">
        <v>43363.356608796297</v>
      </c>
      <c r="C1476" s="42" t="s">
        <v>100</v>
      </c>
      <c r="D1476" s="42" t="s">
        <v>163</v>
      </c>
      <c r="E1476" s="43">
        <v>43363.384930555556</v>
      </c>
      <c r="F1476" s="42" t="s">
        <v>96</v>
      </c>
      <c r="G1476" s="42">
        <v>282</v>
      </c>
    </row>
    <row r="1477" spans="1:7" x14ac:dyDescent="0.25">
      <c r="A1477" s="42">
        <v>180186400</v>
      </c>
      <c r="B1477" s="43">
        <v>43363.356608796297</v>
      </c>
      <c r="C1477" s="42" t="s">
        <v>100</v>
      </c>
      <c r="D1477" s="42" t="s">
        <v>163</v>
      </c>
      <c r="E1477" s="43">
        <v>43363.3674537037</v>
      </c>
      <c r="F1477" s="42" t="s">
        <v>98</v>
      </c>
      <c r="G1477" s="42">
        <v>282</v>
      </c>
    </row>
    <row r="1478" spans="1:7" x14ac:dyDescent="0.25">
      <c r="A1478" s="42">
        <v>180186400</v>
      </c>
      <c r="B1478" s="43">
        <v>43363.356608796297</v>
      </c>
      <c r="C1478" s="42" t="s">
        <v>100</v>
      </c>
      <c r="D1478" s="42" t="s">
        <v>163</v>
      </c>
      <c r="E1478" s="43">
        <v>43363.364386574074</v>
      </c>
      <c r="F1478" s="42" t="s">
        <v>135</v>
      </c>
      <c r="G1478" s="42" t="s">
        <v>113</v>
      </c>
    </row>
    <row r="1479" spans="1:7" x14ac:dyDescent="0.25">
      <c r="A1479" s="42">
        <v>180186400</v>
      </c>
      <c r="B1479" s="43">
        <v>43363.356608796297</v>
      </c>
      <c r="C1479" s="42" t="s">
        <v>100</v>
      </c>
      <c r="D1479" s="42" t="s">
        <v>163</v>
      </c>
      <c r="E1479" s="43">
        <v>43363.364351851851</v>
      </c>
      <c r="F1479" s="42" t="s">
        <v>135</v>
      </c>
      <c r="G1479" s="42" t="s">
        <v>113</v>
      </c>
    </row>
    <row r="1480" spans="1:7" x14ac:dyDescent="0.25">
      <c r="A1480" s="42">
        <v>180186400</v>
      </c>
      <c r="B1480" s="43">
        <v>43363.356608796297</v>
      </c>
      <c r="C1480" s="42" t="s">
        <v>100</v>
      </c>
      <c r="D1480" s="42" t="s">
        <v>163</v>
      </c>
      <c r="E1480" s="43">
        <v>43363.363067129627</v>
      </c>
      <c r="F1480" s="42" t="s">
        <v>96</v>
      </c>
      <c r="G1480" s="42" t="s">
        <v>108</v>
      </c>
    </row>
    <row r="1481" spans="1:7" x14ac:dyDescent="0.25">
      <c r="A1481" s="42">
        <v>180186400</v>
      </c>
      <c r="B1481" s="43">
        <v>43363.356608796297</v>
      </c>
      <c r="C1481" s="42" t="s">
        <v>100</v>
      </c>
      <c r="D1481" s="42" t="s">
        <v>163</v>
      </c>
      <c r="E1481" s="43">
        <v>43363.362534722219</v>
      </c>
      <c r="F1481" s="42" t="s">
        <v>98</v>
      </c>
      <c r="G1481" s="42" t="s">
        <v>113</v>
      </c>
    </row>
    <row r="1482" spans="1:7" x14ac:dyDescent="0.25">
      <c r="A1482" s="42">
        <v>180186400</v>
      </c>
      <c r="B1482" s="43">
        <v>43363.356608796297</v>
      </c>
      <c r="C1482" s="42" t="s">
        <v>100</v>
      </c>
      <c r="D1482" s="42" t="s">
        <v>163</v>
      </c>
      <c r="E1482" s="43">
        <v>43363.359722222223</v>
      </c>
      <c r="F1482" s="42" t="s">
        <v>99</v>
      </c>
      <c r="G1482" s="42" t="s">
        <v>113</v>
      </c>
    </row>
    <row r="1483" spans="1:7" x14ac:dyDescent="0.25">
      <c r="A1483" s="42">
        <v>180186400</v>
      </c>
      <c r="B1483" s="43">
        <v>43363.356608796297</v>
      </c>
      <c r="C1483" s="42" t="s">
        <v>100</v>
      </c>
      <c r="D1483" s="42" t="s">
        <v>163</v>
      </c>
      <c r="E1483" s="43">
        <v>43363.359444444446</v>
      </c>
      <c r="F1483" s="42" t="s">
        <v>99</v>
      </c>
      <c r="G1483" s="42" t="s">
        <v>108</v>
      </c>
    </row>
    <row r="1484" spans="1:7" x14ac:dyDescent="0.25">
      <c r="A1484" s="42">
        <v>180186400</v>
      </c>
      <c r="B1484" s="43">
        <v>43363.356608796297</v>
      </c>
      <c r="C1484" s="42" t="s">
        <v>100</v>
      </c>
      <c r="D1484" s="42" t="s">
        <v>163</v>
      </c>
      <c r="E1484" s="43">
        <v>43363.359270833331</v>
      </c>
      <c r="F1484" s="42" t="s">
        <v>96</v>
      </c>
      <c r="G1484" s="42" t="s">
        <v>108</v>
      </c>
    </row>
    <row r="1485" spans="1:7" x14ac:dyDescent="0.25">
      <c r="A1485" s="42">
        <v>180186400</v>
      </c>
      <c r="B1485" s="43">
        <v>43363.356608796297</v>
      </c>
      <c r="C1485" s="42" t="s">
        <v>100</v>
      </c>
      <c r="D1485" s="42" t="s">
        <v>163</v>
      </c>
      <c r="E1485" s="43">
        <v>43363.359212962961</v>
      </c>
      <c r="F1485" s="42" t="s">
        <v>99</v>
      </c>
      <c r="G1485" s="42" t="s">
        <v>108</v>
      </c>
    </row>
    <row r="1486" spans="1:7" x14ac:dyDescent="0.25">
      <c r="A1486" s="42">
        <v>180186400</v>
      </c>
      <c r="B1486" s="43">
        <v>43363.356608796297</v>
      </c>
      <c r="C1486" s="42" t="s">
        <v>100</v>
      </c>
      <c r="D1486" s="42" t="s">
        <v>163</v>
      </c>
      <c r="E1486" s="43">
        <v>43363.359039351853</v>
      </c>
      <c r="F1486" s="42" t="s">
        <v>99</v>
      </c>
      <c r="G1486" s="42">
        <v>282</v>
      </c>
    </row>
    <row r="1487" spans="1:7" x14ac:dyDescent="0.25">
      <c r="A1487" s="42">
        <v>180186400</v>
      </c>
      <c r="B1487" s="43">
        <v>43363.356608796297</v>
      </c>
      <c r="C1487" s="42" t="s">
        <v>100</v>
      </c>
      <c r="D1487" s="42" t="s">
        <v>163</v>
      </c>
      <c r="E1487" s="43">
        <v>43363.359027777777</v>
      </c>
      <c r="F1487" s="42" t="s">
        <v>96</v>
      </c>
      <c r="G1487" s="42">
        <v>217</v>
      </c>
    </row>
    <row r="1488" spans="1:7" x14ac:dyDescent="0.25">
      <c r="A1488" s="42">
        <v>180186400</v>
      </c>
      <c r="B1488" s="43">
        <v>43363.356608796297</v>
      </c>
      <c r="C1488" s="42" t="s">
        <v>100</v>
      </c>
      <c r="D1488" s="42" t="s">
        <v>163</v>
      </c>
      <c r="E1488" s="43">
        <v>43363.358449074076</v>
      </c>
      <c r="F1488" s="42" t="s">
        <v>99</v>
      </c>
      <c r="G1488" s="42">
        <v>217</v>
      </c>
    </row>
    <row r="1489" spans="1:7" x14ac:dyDescent="0.25">
      <c r="A1489" s="42">
        <v>180186417</v>
      </c>
      <c r="B1489" s="43">
        <v>43363.367858796293</v>
      </c>
      <c r="C1489" s="42" t="s">
        <v>100</v>
      </c>
      <c r="D1489" s="42" t="s">
        <v>237</v>
      </c>
      <c r="E1489" s="43">
        <v>43363.411122685182</v>
      </c>
      <c r="F1489" s="42" t="s">
        <v>96</v>
      </c>
      <c r="G1489" s="42">
        <v>533</v>
      </c>
    </row>
    <row r="1490" spans="1:7" x14ac:dyDescent="0.25">
      <c r="A1490" s="42">
        <v>180186417</v>
      </c>
      <c r="B1490" s="43">
        <v>43363.367858796293</v>
      </c>
      <c r="C1490" s="42" t="s">
        <v>100</v>
      </c>
      <c r="D1490" s="42" t="s">
        <v>237</v>
      </c>
      <c r="E1490" s="43">
        <v>43363.407106481478</v>
      </c>
      <c r="F1490" s="42">
        <v>4</v>
      </c>
      <c r="G1490" s="42">
        <v>533</v>
      </c>
    </row>
    <row r="1491" spans="1:7" x14ac:dyDescent="0.25">
      <c r="A1491" s="42">
        <v>180186417</v>
      </c>
      <c r="B1491" s="43">
        <v>43363.367858796293</v>
      </c>
      <c r="C1491" s="42" t="s">
        <v>100</v>
      </c>
      <c r="D1491" s="42" t="s">
        <v>237</v>
      </c>
      <c r="E1491" s="43">
        <v>43363.383043981485</v>
      </c>
      <c r="F1491" s="42" t="s">
        <v>96</v>
      </c>
      <c r="G1491" s="42">
        <v>367</v>
      </c>
    </row>
    <row r="1492" spans="1:7" x14ac:dyDescent="0.25">
      <c r="A1492" s="42">
        <v>180186417</v>
      </c>
      <c r="B1492" s="43">
        <v>43363.367858796293</v>
      </c>
      <c r="C1492" s="42" t="s">
        <v>100</v>
      </c>
      <c r="D1492" s="42" t="s">
        <v>237</v>
      </c>
      <c r="E1492" s="43">
        <v>43363.379259259258</v>
      </c>
      <c r="F1492" s="42" t="s">
        <v>96</v>
      </c>
      <c r="G1492" s="42" t="s">
        <v>97</v>
      </c>
    </row>
    <row r="1493" spans="1:7" x14ac:dyDescent="0.25">
      <c r="A1493" s="42">
        <v>180186417</v>
      </c>
      <c r="B1493" s="43">
        <v>43363.367858796293</v>
      </c>
      <c r="C1493" s="42" t="s">
        <v>100</v>
      </c>
      <c r="D1493" s="42" t="s">
        <v>237</v>
      </c>
      <c r="E1493" s="43">
        <v>43363.377025462964</v>
      </c>
      <c r="F1493" s="42" t="s">
        <v>96</v>
      </c>
      <c r="G1493" s="42">
        <v>94</v>
      </c>
    </row>
    <row r="1494" spans="1:7" x14ac:dyDescent="0.25">
      <c r="A1494" s="42">
        <v>180186417</v>
      </c>
      <c r="B1494" s="43">
        <v>43363.367858796293</v>
      </c>
      <c r="C1494" s="42" t="s">
        <v>100</v>
      </c>
      <c r="D1494" s="42" t="s">
        <v>237</v>
      </c>
      <c r="E1494" s="43">
        <v>43363.37568287037</v>
      </c>
      <c r="F1494" s="42" t="s">
        <v>98</v>
      </c>
      <c r="G1494" s="42">
        <v>533</v>
      </c>
    </row>
    <row r="1495" spans="1:7" x14ac:dyDescent="0.25">
      <c r="A1495" s="42">
        <v>180186417</v>
      </c>
      <c r="B1495" s="43">
        <v>43363.367858796293</v>
      </c>
      <c r="C1495" s="42" t="s">
        <v>100</v>
      </c>
      <c r="D1495" s="42" t="s">
        <v>237</v>
      </c>
      <c r="E1495" s="43">
        <v>43363.3747337963</v>
      </c>
      <c r="F1495" s="42" t="s">
        <v>98</v>
      </c>
      <c r="G1495" s="42" t="s">
        <v>97</v>
      </c>
    </row>
    <row r="1496" spans="1:7" x14ac:dyDescent="0.25">
      <c r="A1496" s="42">
        <v>180186417</v>
      </c>
      <c r="B1496" s="43">
        <v>43363.367858796293</v>
      </c>
      <c r="C1496" s="42" t="s">
        <v>100</v>
      </c>
      <c r="D1496" s="42" t="s">
        <v>237</v>
      </c>
      <c r="E1496" s="43">
        <v>43363.370555555557</v>
      </c>
      <c r="F1496" s="42" t="s">
        <v>99</v>
      </c>
      <c r="G1496" s="42">
        <v>94</v>
      </c>
    </row>
    <row r="1497" spans="1:7" x14ac:dyDescent="0.25">
      <c r="A1497" s="42">
        <v>180186417</v>
      </c>
      <c r="B1497" s="43">
        <v>43363.367858796293</v>
      </c>
      <c r="C1497" s="42" t="s">
        <v>100</v>
      </c>
      <c r="D1497" s="42" t="s">
        <v>237</v>
      </c>
      <c r="E1497" s="43">
        <v>43363.370162037034</v>
      </c>
      <c r="F1497" s="42" t="s">
        <v>99</v>
      </c>
      <c r="G1497" s="42" t="s">
        <v>97</v>
      </c>
    </row>
    <row r="1498" spans="1:7" x14ac:dyDescent="0.25">
      <c r="A1498" s="42">
        <v>180186417</v>
      </c>
      <c r="B1498" s="43">
        <v>43363.367858796293</v>
      </c>
      <c r="C1498" s="42" t="s">
        <v>100</v>
      </c>
      <c r="D1498" s="42" t="s">
        <v>237</v>
      </c>
      <c r="E1498" s="43">
        <v>43363.369687500002</v>
      </c>
      <c r="F1498" s="42" t="s">
        <v>98</v>
      </c>
      <c r="G1498" s="42">
        <v>367</v>
      </c>
    </row>
    <row r="1499" spans="1:7" x14ac:dyDescent="0.25">
      <c r="A1499" s="42">
        <v>180186417</v>
      </c>
      <c r="B1499" s="43">
        <v>43363.367858796293</v>
      </c>
      <c r="C1499" s="42" t="s">
        <v>100</v>
      </c>
      <c r="D1499" s="42" t="s">
        <v>237</v>
      </c>
      <c r="E1499" s="43">
        <v>43363.36928240741</v>
      </c>
      <c r="F1499" s="42" t="s">
        <v>99</v>
      </c>
      <c r="G1499" s="42">
        <v>533</v>
      </c>
    </row>
    <row r="1500" spans="1:7" x14ac:dyDescent="0.25">
      <c r="A1500" s="42">
        <v>180186423</v>
      </c>
      <c r="B1500" s="43">
        <v>43363.376157407409</v>
      </c>
      <c r="C1500" s="42" t="s">
        <v>94</v>
      </c>
      <c r="D1500" s="42" t="s">
        <v>238</v>
      </c>
      <c r="E1500" s="43">
        <v>43363.474444444444</v>
      </c>
      <c r="F1500" s="42" t="s">
        <v>96</v>
      </c>
      <c r="G1500" s="42">
        <v>202</v>
      </c>
    </row>
    <row r="1501" spans="1:7" x14ac:dyDescent="0.25">
      <c r="A1501" s="42">
        <v>180186423</v>
      </c>
      <c r="B1501" s="43">
        <v>43363.376157407409</v>
      </c>
      <c r="C1501" s="42" t="s">
        <v>94</v>
      </c>
      <c r="D1501" s="42" t="s">
        <v>238</v>
      </c>
      <c r="E1501" s="43">
        <v>43363.465925925928</v>
      </c>
      <c r="F1501" s="42">
        <v>4</v>
      </c>
      <c r="G1501" s="42">
        <v>202</v>
      </c>
    </row>
    <row r="1502" spans="1:7" x14ac:dyDescent="0.25">
      <c r="A1502" s="42">
        <v>180186423</v>
      </c>
      <c r="B1502" s="43">
        <v>43363.376157407409</v>
      </c>
      <c r="C1502" s="42" t="s">
        <v>94</v>
      </c>
      <c r="D1502" s="42" t="s">
        <v>238</v>
      </c>
      <c r="E1502" s="43">
        <v>43363.448912037034</v>
      </c>
      <c r="F1502" s="42">
        <v>4</v>
      </c>
      <c r="G1502" s="42">
        <v>202</v>
      </c>
    </row>
    <row r="1503" spans="1:7" x14ac:dyDescent="0.25">
      <c r="A1503" s="42">
        <v>180186423</v>
      </c>
      <c r="B1503" s="43">
        <v>43363.376157407409</v>
      </c>
      <c r="C1503" s="42" t="s">
        <v>94</v>
      </c>
      <c r="D1503" s="42" t="s">
        <v>238</v>
      </c>
      <c r="E1503" s="43">
        <v>43363.446331018517</v>
      </c>
      <c r="F1503" s="42" t="s">
        <v>96</v>
      </c>
      <c r="G1503" s="42" t="s">
        <v>117</v>
      </c>
    </row>
    <row r="1504" spans="1:7" x14ac:dyDescent="0.25">
      <c r="A1504" s="42">
        <v>180186423</v>
      </c>
      <c r="B1504" s="43">
        <v>43363.376157407409</v>
      </c>
      <c r="C1504" s="42" t="s">
        <v>94</v>
      </c>
      <c r="D1504" s="42" t="s">
        <v>238</v>
      </c>
      <c r="E1504" s="43">
        <v>43363.446331018517</v>
      </c>
      <c r="F1504" s="42" t="s">
        <v>96</v>
      </c>
      <c r="G1504" s="42" t="s">
        <v>97</v>
      </c>
    </row>
    <row r="1505" spans="1:7" x14ac:dyDescent="0.25">
      <c r="A1505" s="42">
        <v>180186423</v>
      </c>
      <c r="B1505" s="43">
        <v>43363.376157407409</v>
      </c>
      <c r="C1505" s="42" t="s">
        <v>94</v>
      </c>
      <c r="D1505" s="42" t="s">
        <v>238</v>
      </c>
      <c r="E1505" s="43">
        <v>43363.444432870368</v>
      </c>
      <c r="F1505" s="42" t="s">
        <v>96</v>
      </c>
      <c r="G1505" s="42">
        <v>329</v>
      </c>
    </row>
    <row r="1506" spans="1:7" x14ac:dyDescent="0.25">
      <c r="A1506" s="42">
        <v>180186423</v>
      </c>
      <c r="B1506" s="43">
        <v>43363.376157407409</v>
      </c>
      <c r="C1506" s="42" t="s">
        <v>94</v>
      </c>
      <c r="D1506" s="42" t="s">
        <v>238</v>
      </c>
      <c r="E1506" s="43">
        <v>43363.443773148145</v>
      </c>
      <c r="F1506" s="42" t="s">
        <v>96</v>
      </c>
      <c r="G1506" s="42">
        <v>125</v>
      </c>
    </row>
    <row r="1507" spans="1:7" x14ac:dyDescent="0.25">
      <c r="A1507" s="42">
        <v>180186423</v>
      </c>
      <c r="B1507" s="43">
        <v>43363.376157407409</v>
      </c>
      <c r="C1507" s="42" t="s">
        <v>94</v>
      </c>
      <c r="D1507" s="42" t="s">
        <v>238</v>
      </c>
      <c r="E1507" s="43">
        <v>43363.440011574072</v>
      </c>
      <c r="F1507" s="42" t="s">
        <v>98</v>
      </c>
      <c r="G1507" s="42" t="s">
        <v>117</v>
      </c>
    </row>
    <row r="1508" spans="1:7" x14ac:dyDescent="0.25">
      <c r="A1508" s="42">
        <v>180186423</v>
      </c>
      <c r="B1508" s="43">
        <v>43363.376157407409</v>
      </c>
      <c r="C1508" s="42" t="s">
        <v>94</v>
      </c>
      <c r="D1508" s="42" t="s">
        <v>238</v>
      </c>
      <c r="E1508" s="43">
        <v>43363.436793981484</v>
      </c>
      <c r="F1508" s="42" t="s">
        <v>96</v>
      </c>
      <c r="G1508" s="42" t="s">
        <v>117</v>
      </c>
    </row>
    <row r="1509" spans="1:7" x14ac:dyDescent="0.25">
      <c r="A1509" s="42">
        <v>180186423</v>
      </c>
      <c r="B1509" s="43">
        <v>43363.376157407409</v>
      </c>
      <c r="C1509" s="42" t="s">
        <v>94</v>
      </c>
      <c r="D1509" s="42" t="s">
        <v>238</v>
      </c>
      <c r="E1509" s="43">
        <v>43363.434814814813</v>
      </c>
      <c r="F1509" s="42">
        <v>4</v>
      </c>
      <c r="G1509" s="42">
        <v>202</v>
      </c>
    </row>
    <row r="1510" spans="1:7" x14ac:dyDescent="0.25">
      <c r="A1510" s="42">
        <v>180186423</v>
      </c>
      <c r="B1510" s="43">
        <v>43363.376157407409</v>
      </c>
      <c r="C1510" s="42" t="s">
        <v>94</v>
      </c>
      <c r="D1510" s="42" t="s">
        <v>238</v>
      </c>
      <c r="E1510" s="43">
        <v>43363.429027777776</v>
      </c>
      <c r="F1510" s="42" t="s">
        <v>104</v>
      </c>
      <c r="G1510" s="42">
        <v>329</v>
      </c>
    </row>
    <row r="1511" spans="1:7" x14ac:dyDescent="0.25">
      <c r="A1511" s="42">
        <v>180186423</v>
      </c>
      <c r="B1511" s="43">
        <v>43363.376157407409</v>
      </c>
      <c r="C1511" s="42" t="s">
        <v>94</v>
      </c>
      <c r="D1511" s="42" t="s">
        <v>238</v>
      </c>
      <c r="E1511" s="43">
        <v>43363.42796296296</v>
      </c>
      <c r="F1511" s="42" t="s">
        <v>96</v>
      </c>
      <c r="G1511" s="42">
        <v>203</v>
      </c>
    </row>
    <row r="1512" spans="1:7" x14ac:dyDescent="0.25">
      <c r="A1512" s="42">
        <v>180186423</v>
      </c>
      <c r="B1512" s="43">
        <v>43363.376157407409</v>
      </c>
      <c r="C1512" s="42" t="s">
        <v>94</v>
      </c>
      <c r="D1512" s="42" t="s">
        <v>238</v>
      </c>
      <c r="E1512" s="43">
        <v>43363.427662037036</v>
      </c>
      <c r="F1512" s="42" t="s">
        <v>96</v>
      </c>
      <c r="G1512" s="42">
        <v>367</v>
      </c>
    </row>
    <row r="1513" spans="1:7" x14ac:dyDescent="0.25">
      <c r="A1513" s="42">
        <v>180186423</v>
      </c>
      <c r="B1513" s="43">
        <v>43363.376157407409</v>
      </c>
      <c r="C1513" s="42" t="s">
        <v>94</v>
      </c>
      <c r="D1513" s="42" t="s">
        <v>238</v>
      </c>
      <c r="E1513" s="43">
        <v>43363.422488425924</v>
      </c>
      <c r="F1513" s="42" t="s">
        <v>96</v>
      </c>
      <c r="G1513" s="42">
        <v>94</v>
      </c>
    </row>
    <row r="1514" spans="1:7" x14ac:dyDescent="0.25">
      <c r="A1514" s="42">
        <v>180186423</v>
      </c>
      <c r="B1514" s="43">
        <v>43363.376157407409</v>
      </c>
      <c r="C1514" s="42" t="s">
        <v>94</v>
      </c>
      <c r="D1514" s="42" t="s">
        <v>238</v>
      </c>
      <c r="E1514" s="43">
        <v>43363.420497685183</v>
      </c>
      <c r="F1514" s="42">
        <v>4</v>
      </c>
      <c r="G1514" s="42">
        <v>202</v>
      </c>
    </row>
    <row r="1515" spans="1:7" x14ac:dyDescent="0.25">
      <c r="A1515" s="42">
        <v>180186423</v>
      </c>
      <c r="B1515" s="43">
        <v>43363.376157407409</v>
      </c>
      <c r="C1515" s="42" t="s">
        <v>94</v>
      </c>
      <c r="D1515" s="42" t="s">
        <v>238</v>
      </c>
      <c r="E1515" s="43">
        <v>43363.406469907408</v>
      </c>
      <c r="F1515" s="42" t="s">
        <v>159</v>
      </c>
      <c r="G1515" s="42">
        <v>329</v>
      </c>
    </row>
    <row r="1516" spans="1:7" x14ac:dyDescent="0.25">
      <c r="A1516" s="42">
        <v>180186423</v>
      </c>
      <c r="B1516" s="43">
        <v>43363.376157407409</v>
      </c>
      <c r="C1516" s="42" t="s">
        <v>94</v>
      </c>
      <c r="D1516" s="42" t="s">
        <v>238</v>
      </c>
      <c r="E1516" s="43">
        <v>43363.403622685182</v>
      </c>
      <c r="F1516" s="42" t="s">
        <v>159</v>
      </c>
      <c r="G1516" s="42">
        <v>329</v>
      </c>
    </row>
    <row r="1517" spans="1:7" x14ac:dyDescent="0.25">
      <c r="A1517" s="42">
        <v>180186423</v>
      </c>
      <c r="B1517" s="43">
        <v>43363.376157407409</v>
      </c>
      <c r="C1517" s="42" t="s">
        <v>94</v>
      </c>
      <c r="D1517" s="42" t="s">
        <v>238</v>
      </c>
      <c r="E1517" s="43">
        <v>43363.402372685188</v>
      </c>
      <c r="F1517" s="42">
        <v>4</v>
      </c>
      <c r="G1517" s="42">
        <v>202</v>
      </c>
    </row>
    <row r="1518" spans="1:7" x14ac:dyDescent="0.25">
      <c r="A1518" s="42">
        <v>180186423</v>
      </c>
      <c r="B1518" s="43">
        <v>43363.376157407409</v>
      </c>
      <c r="C1518" s="42" t="s">
        <v>94</v>
      </c>
      <c r="D1518" s="42" t="s">
        <v>238</v>
      </c>
      <c r="E1518" s="43">
        <v>43363.397337962961</v>
      </c>
      <c r="F1518" s="42" t="s">
        <v>104</v>
      </c>
      <c r="G1518" s="42">
        <v>125</v>
      </c>
    </row>
    <row r="1519" spans="1:7" x14ac:dyDescent="0.25">
      <c r="A1519" s="42">
        <v>180186423</v>
      </c>
      <c r="B1519" s="43">
        <v>43363.376157407409</v>
      </c>
      <c r="C1519" s="42" t="s">
        <v>94</v>
      </c>
      <c r="D1519" s="42" t="s">
        <v>238</v>
      </c>
      <c r="E1519" s="43">
        <v>43363.394837962966</v>
      </c>
      <c r="F1519" s="42" t="s">
        <v>98</v>
      </c>
      <c r="G1519" s="42" t="s">
        <v>117</v>
      </c>
    </row>
    <row r="1520" spans="1:7" x14ac:dyDescent="0.25">
      <c r="A1520" s="42">
        <v>180186423</v>
      </c>
      <c r="B1520" s="43">
        <v>43363.376157407409</v>
      </c>
      <c r="C1520" s="42" t="s">
        <v>94</v>
      </c>
      <c r="D1520" s="42" t="s">
        <v>238</v>
      </c>
      <c r="E1520" s="43">
        <v>43363.394618055558</v>
      </c>
      <c r="F1520" s="42" t="s">
        <v>104</v>
      </c>
      <c r="G1520" s="42">
        <v>329</v>
      </c>
    </row>
    <row r="1521" spans="1:7" x14ac:dyDescent="0.25">
      <c r="A1521" s="42">
        <v>180186423</v>
      </c>
      <c r="B1521" s="43">
        <v>43363.376157407409</v>
      </c>
      <c r="C1521" s="42" t="s">
        <v>94</v>
      </c>
      <c r="D1521" s="42" t="s">
        <v>238</v>
      </c>
      <c r="E1521" s="43">
        <v>43363.391770833332</v>
      </c>
      <c r="F1521" s="42" t="s">
        <v>104</v>
      </c>
      <c r="G1521" s="42">
        <v>329</v>
      </c>
    </row>
    <row r="1522" spans="1:7" x14ac:dyDescent="0.25">
      <c r="A1522" s="42">
        <v>180186423</v>
      </c>
      <c r="B1522" s="43">
        <v>43363.376157407409</v>
      </c>
      <c r="C1522" s="42" t="s">
        <v>94</v>
      </c>
      <c r="D1522" s="42" t="s">
        <v>238</v>
      </c>
      <c r="E1522" s="43">
        <v>43363.391412037039</v>
      </c>
      <c r="F1522" s="42" t="s">
        <v>98</v>
      </c>
      <c r="G1522" s="42">
        <v>125</v>
      </c>
    </row>
    <row r="1523" spans="1:7" x14ac:dyDescent="0.25">
      <c r="A1523" s="42">
        <v>180186423</v>
      </c>
      <c r="B1523" s="43">
        <v>43363.376157407409</v>
      </c>
      <c r="C1523" s="42" t="s">
        <v>94</v>
      </c>
      <c r="D1523" s="42" t="s">
        <v>238</v>
      </c>
      <c r="E1523" s="43">
        <v>43363.387291666666</v>
      </c>
      <c r="F1523" s="42" t="s">
        <v>98</v>
      </c>
      <c r="G1523" s="42">
        <v>202</v>
      </c>
    </row>
    <row r="1524" spans="1:7" x14ac:dyDescent="0.25">
      <c r="A1524" s="42">
        <v>180186423</v>
      </c>
      <c r="B1524" s="43">
        <v>43363.376157407409</v>
      </c>
      <c r="C1524" s="42" t="s">
        <v>94</v>
      </c>
      <c r="D1524" s="42" t="s">
        <v>238</v>
      </c>
      <c r="E1524" s="43">
        <v>43363.386666666665</v>
      </c>
      <c r="F1524" s="42" t="s">
        <v>104</v>
      </c>
      <c r="G1524" s="42">
        <v>329</v>
      </c>
    </row>
    <row r="1525" spans="1:7" x14ac:dyDescent="0.25">
      <c r="A1525" s="42">
        <v>180186423</v>
      </c>
      <c r="B1525" s="43">
        <v>43363.376157407409</v>
      </c>
      <c r="C1525" s="42" t="s">
        <v>94</v>
      </c>
      <c r="D1525" s="42" t="s">
        <v>238</v>
      </c>
      <c r="E1525" s="43">
        <v>43363.384606481479</v>
      </c>
      <c r="F1525" s="42" t="s">
        <v>99</v>
      </c>
      <c r="G1525" s="42">
        <v>94</v>
      </c>
    </row>
    <row r="1526" spans="1:7" x14ac:dyDescent="0.25">
      <c r="A1526" s="42">
        <v>180186423</v>
      </c>
      <c r="B1526" s="43">
        <v>43363.376157407409</v>
      </c>
      <c r="C1526" s="42" t="s">
        <v>94</v>
      </c>
      <c r="D1526" s="42" t="s">
        <v>238</v>
      </c>
      <c r="E1526" s="43">
        <v>43363.384502314817</v>
      </c>
      <c r="F1526" s="42" t="s">
        <v>98</v>
      </c>
      <c r="G1526" s="42">
        <v>367</v>
      </c>
    </row>
    <row r="1527" spans="1:7" x14ac:dyDescent="0.25">
      <c r="A1527" s="42">
        <v>180186423</v>
      </c>
      <c r="B1527" s="43">
        <v>43363.376157407409</v>
      </c>
      <c r="C1527" s="42" t="s">
        <v>94</v>
      </c>
      <c r="D1527" s="42" t="s">
        <v>238</v>
      </c>
      <c r="E1527" s="43">
        <v>43363.384259259263</v>
      </c>
      <c r="F1527" s="42" t="s">
        <v>98</v>
      </c>
      <c r="G1527" s="42" t="s">
        <v>117</v>
      </c>
    </row>
    <row r="1528" spans="1:7" x14ac:dyDescent="0.25">
      <c r="A1528" s="42">
        <v>180186423</v>
      </c>
      <c r="B1528" s="43">
        <v>43363.376157407409</v>
      </c>
      <c r="C1528" s="42" t="s">
        <v>94</v>
      </c>
      <c r="D1528" s="42" t="s">
        <v>238</v>
      </c>
      <c r="E1528" s="43">
        <v>43363.383472222224</v>
      </c>
      <c r="F1528" s="42" t="s">
        <v>98</v>
      </c>
      <c r="G1528" s="42">
        <v>203</v>
      </c>
    </row>
    <row r="1529" spans="1:7" x14ac:dyDescent="0.25">
      <c r="A1529" s="42">
        <v>180186423</v>
      </c>
      <c r="B1529" s="43">
        <v>43363.376157407409</v>
      </c>
      <c r="C1529" s="42" t="s">
        <v>94</v>
      </c>
      <c r="D1529" s="42" t="s">
        <v>238</v>
      </c>
      <c r="E1529" s="43">
        <v>43363.383055555554</v>
      </c>
      <c r="F1529" s="42" t="s">
        <v>99</v>
      </c>
      <c r="G1529" s="42">
        <v>367</v>
      </c>
    </row>
    <row r="1530" spans="1:7" x14ac:dyDescent="0.25">
      <c r="A1530" s="42">
        <v>180186423</v>
      </c>
      <c r="B1530" s="43">
        <v>43363.376157407409</v>
      </c>
      <c r="C1530" s="42" t="s">
        <v>94</v>
      </c>
      <c r="D1530" s="42" t="s">
        <v>238</v>
      </c>
      <c r="E1530" s="43">
        <v>43363.381678240738</v>
      </c>
      <c r="F1530" s="42" t="s">
        <v>99</v>
      </c>
      <c r="G1530" s="42" t="s">
        <v>117</v>
      </c>
    </row>
    <row r="1531" spans="1:7" x14ac:dyDescent="0.25">
      <c r="A1531" s="42">
        <v>180186423</v>
      </c>
      <c r="B1531" s="43">
        <v>43363.376157407409</v>
      </c>
      <c r="C1531" s="42" t="s">
        <v>94</v>
      </c>
      <c r="D1531" s="42" t="s">
        <v>238</v>
      </c>
      <c r="E1531" s="43">
        <v>43363.379270833335</v>
      </c>
      <c r="F1531" s="42" t="s">
        <v>99</v>
      </c>
      <c r="G1531" s="42" t="s">
        <v>97</v>
      </c>
    </row>
    <row r="1532" spans="1:7" x14ac:dyDescent="0.25">
      <c r="A1532" s="42">
        <v>180186423</v>
      </c>
      <c r="B1532" s="43">
        <v>43363.376157407409</v>
      </c>
      <c r="C1532" s="42" t="s">
        <v>94</v>
      </c>
      <c r="D1532" s="42" t="s">
        <v>238</v>
      </c>
      <c r="E1532" s="43">
        <v>43363.379120370373</v>
      </c>
      <c r="F1532" s="42" t="s">
        <v>99</v>
      </c>
      <c r="G1532" s="42">
        <v>329</v>
      </c>
    </row>
    <row r="1533" spans="1:7" x14ac:dyDescent="0.25">
      <c r="A1533" s="42">
        <v>180186423</v>
      </c>
      <c r="B1533" s="43">
        <v>43363.376157407409</v>
      </c>
      <c r="C1533" s="42" t="s">
        <v>94</v>
      </c>
      <c r="D1533" s="42" t="s">
        <v>238</v>
      </c>
      <c r="E1533" s="43">
        <v>43363.378750000003</v>
      </c>
      <c r="F1533" s="42" t="s">
        <v>99</v>
      </c>
      <c r="G1533" s="42">
        <v>125</v>
      </c>
    </row>
    <row r="1534" spans="1:7" x14ac:dyDescent="0.25">
      <c r="A1534" s="42">
        <v>180186423</v>
      </c>
      <c r="B1534" s="43">
        <v>43363.376157407409</v>
      </c>
      <c r="C1534" s="42" t="s">
        <v>94</v>
      </c>
      <c r="D1534" s="42" t="s">
        <v>238</v>
      </c>
      <c r="E1534" s="43">
        <v>43363.378275462965</v>
      </c>
      <c r="F1534" s="42" t="s">
        <v>99</v>
      </c>
      <c r="G1534" s="42">
        <v>202</v>
      </c>
    </row>
    <row r="1535" spans="1:7" x14ac:dyDescent="0.25">
      <c r="A1535" s="42">
        <v>180186424</v>
      </c>
      <c r="B1535" s="43">
        <v>43363.377013888887</v>
      </c>
      <c r="C1535" s="42" t="s">
        <v>100</v>
      </c>
      <c r="D1535" s="42" t="s">
        <v>163</v>
      </c>
      <c r="E1535" s="43">
        <v>43363.42460648148</v>
      </c>
      <c r="F1535" s="42" t="s">
        <v>96</v>
      </c>
      <c r="G1535" s="42">
        <v>562</v>
      </c>
    </row>
    <row r="1536" spans="1:7" x14ac:dyDescent="0.25">
      <c r="A1536" s="42">
        <v>180186424</v>
      </c>
      <c r="B1536" s="43">
        <v>43363.377013888887</v>
      </c>
      <c r="C1536" s="42" t="s">
        <v>100</v>
      </c>
      <c r="D1536" s="42" t="s">
        <v>163</v>
      </c>
      <c r="E1536" s="43">
        <v>43363.420752314814</v>
      </c>
      <c r="F1536" s="42" t="s">
        <v>96</v>
      </c>
      <c r="G1536" s="42">
        <v>315</v>
      </c>
    </row>
    <row r="1537" spans="1:7" x14ac:dyDescent="0.25">
      <c r="A1537" s="42">
        <v>180186424</v>
      </c>
      <c r="B1537" s="43">
        <v>43363.377013888887</v>
      </c>
      <c r="C1537" s="42" t="s">
        <v>100</v>
      </c>
      <c r="D1537" s="42" t="s">
        <v>163</v>
      </c>
      <c r="E1537" s="43">
        <v>43363.390069444446</v>
      </c>
      <c r="F1537" s="42" t="s">
        <v>96</v>
      </c>
      <c r="G1537" s="42" t="s">
        <v>108</v>
      </c>
    </row>
    <row r="1538" spans="1:7" x14ac:dyDescent="0.25">
      <c r="A1538" s="42">
        <v>180186424</v>
      </c>
      <c r="B1538" s="43">
        <v>43363.377013888887</v>
      </c>
      <c r="C1538" s="42" t="s">
        <v>100</v>
      </c>
      <c r="D1538" s="42" t="s">
        <v>163</v>
      </c>
      <c r="E1538" s="43">
        <v>43363.386296296296</v>
      </c>
      <c r="F1538" s="42" t="s">
        <v>96</v>
      </c>
      <c r="G1538" s="42">
        <v>217</v>
      </c>
    </row>
    <row r="1539" spans="1:7" x14ac:dyDescent="0.25">
      <c r="A1539" s="42">
        <v>180186424</v>
      </c>
      <c r="B1539" s="43">
        <v>43363.377013888887</v>
      </c>
      <c r="C1539" s="42" t="s">
        <v>100</v>
      </c>
      <c r="D1539" s="42" t="s">
        <v>163</v>
      </c>
      <c r="E1539" s="43">
        <v>43363.386122685188</v>
      </c>
      <c r="F1539" s="42" t="s">
        <v>96</v>
      </c>
      <c r="G1539" s="42">
        <v>282</v>
      </c>
    </row>
    <row r="1540" spans="1:7" x14ac:dyDescent="0.25">
      <c r="A1540" s="42">
        <v>180186424</v>
      </c>
      <c r="B1540" s="43">
        <v>43363.377013888887</v>
      </c>
      <c r="C1540" s="42" t="s">
        <v>100</v>
      </c>
      <c r="D1540" s="42" t="s">
        <v>163</v>
      </c>
      <c r="E1540" s="43">
        <v>43363.385983796295</v>
      </c>
      <c r="F1540" s="42" t="s">
        <v>98</v>
      </c>
      <c r="G1540" s="42">
        <v>315</v>
      </c>
    </row>
    <row r="1541" spans="1:7" x14ac:dyDescent="0.25">
      <c r="A1541" s="42">
        <v>180186424</v>
      </c>
      <c r="B1541" s="43">
        <v>43363.377013888887</v>
      </c>
      <c r="C1541" s="42" t="s">
        <v>100</v>
      </c>
      <c r="D1541" s="42" t="s">
        <v>163</v>
      </c>
      <c r="E1541" s="43">
        <v>43363.385613425926</v>
      </c>
      <c r="F1541" s="42" t="s">
        <v>98</v>
      </c>
      <c r="G1541" s="42">
        <v>217</v>
      </c>
    </row>
    <row r="1542" spans="1:7" x14ac:dyDescent="0.25">
      <c r="A1542" s="42">
        <v>180186424</v>
      </c>
      <c r="B1542" s="43">
        <v>43363.377013888887</v>
      </c>
      <c r="C1542" s="42" t="s">
        <v>100</v>
      </c>
      <c r="D1542" s="42" t="s">
        <v>163</v>
      </c>
      <c r="E1542" s="43">
        <v>43363.385370370372</v>
      </c>
      <c r="F1542" s="42" t="s">
        <v>98</v>
      </c>
      <c r="G1542" s="42">
        <v>562</v>
      </c>
    </row>
    <row r="1543" spans="1:7" x14ac:dyDescent="0.25">
      <c r="A1543" s="42">
        <v>180186424</v>
      </c>
      <c r="B1543" s="43">
        <v>43363.377013888887</v>
      </c>
      <c r="C1543" s="42" t="s">
        <v>100</v>
      </c>
      <c r="D1543" s="42" t="s">
        <v>163</v>
      </c>
      <c r="E1543" s="43">
        <v>43363.385011574072</v>
      </c>
      <c r="F1543" s="42" t="s">
        <v>99</v>
      </c>
      <c r="G1543" s="42">
        <v>282</v>
      </c>
    </row>
    <row r="1544" spans="1:7" x14ac:dyDescent="0.25">
      <c r="A1544" s="42">
        <v>180186424</v>
      </c>
      <c r="B1544" s="43">
        <v>43363.377013888887</v>
      </c>
      <c r="C1544" s="42" t="s">
        <v>100</v>
      </c>
      <c r="D1544" s="42" t="s">
        <v>163</v>
      </c>
      <c r="E1544" s="43">
        <v>43363.383969907409</v>
      </c>
      <c r="F1544" s="42" t="s">
        <v>99</v>
      </c>
      <c r="G1544" s="42">
        <v>562</v>
      </c>
    </row>
    <row r="1545" spans="1:7" x14ac:dyDescent="0.25">
      <c r="A1545" s="42">
        <v>180186424</v>
      </c>
      <c r="B1545" s="43">
        <v>43363.377013888887</v>
      </c>
      <c r="C1545" s="42" t="s">
        <v>100</v>
      </c>
      <c r="D1545" s="42" t="s">
        <v>163</v>
      </c>
      <c r="E1545" s="43">
        <v>43363.38113425926</v>
      </c>
      <c r="F1545" s="42" t="s">
        <v>99</v>
      </c>
      <c r="G1545" s="42">
        <v>315</v>
      </c>
    </row>
    <row r="1546" spans="1:7" x14ac:dyDescent="0.25">
      <c r="A1546" s="42">
        <v>180186424</v>
      </c>
      <c r="B1546" s="43">
        <v>43363.377013888887</v>
      </c>
      <c r="C1546" s="42" t="s">
        <v>100</v>
      </c>
      <c r="D1546" s="42" t="s">
        <v>163</v>
      </c>
      <c r="E1546" s="43">
        <v>43363.380497685182</v>
      </c>
      <c r="F1546" s="42" t="s">
        <v>99</v>
      </c>
      <c r="G1546" s="42" t="s">
        <v>108</v>
      </c>
    </row>
    <row r="1547" spans="1:7" x14ac:dyDescent="0.25">
      <c r="A1547" s="42">
        <v>180186424</v>
      </c>
      <c r="B1547" s="43">
        <v>43363.377013888887</v>
      </c>
      <c r="C1547" s="42" t="s">
        <v>100</v>
      </c>
      <c r="D1547" s="42" t="s">
        <v>163</v>
      </c>
      <c r="E1547" s="43">
        <v>43363.380358796298</v>
      </c>
      <c r="F1547" s="42" t="s">
        <v>99</v>
      </c>
      <c r="G1547" s="42">
        <v>217</v>
      </c>
    </row>
    <row r="1548" spans="1:7" x14ac:dyDescent="0.25">
      <c r="A1548" s="42">
        <v>180186466</v>
      </c>
      <c r="B1548" s="43">
        <v>43363.420046296298</v>
      </c>
      <c r="C1548" s="42" t="s">
        <v>100</v>
      </c>
      <c r="D1548" s="42" t="s">
        <v>239</v>
      </c>
      <c r="E1548" s="43">
        <v>43363.459351851852</v>
      </c>
      <c r="F1548" s="42">
        <v>24</v>
      </c>
      <c r="G1548" s="42" t="s">
        <v>116</v>
      </c>
    </row>
    <row r="1549" spans="1:7" x14ac:dyDescent="0.25">
      <c r="A1549" s="42">
        <v>180186466</v>
      </c>
      <c r="B1549" s="43">
        <v>43363.420046296298</v>
      </c>
      <c r="C1549" s="42" t="s">
        <v>100</v>
      </c>
      <c r="D1549" s="42" t="s">
        <v>239</v>
      </c>
      <c r="E1549" s="43">
        <v>43363.421134259261</v>
      </c>
      <c r="F1549" s="42" t="s">
        <v>96</v>
      </c>
      <c r="G1549" s="42" t="s">
        <v>116</v>
      </c>
    </row>
    <row r="1550" spans="1:7" x14ac:dyDescent="0.25">
      <c r="A1550" s="42">
        <v>180186466</v>
      </c>
      <c r="B1550" s="43">
        <v>43363.420046296298</v>
      </c>
      <c r="C1550" s="42" t="s">
        <v>100</v>
      </c>
      <c r="D1550" s="42" t="s">
        <v>239</v>
      </c>
      <c r="E1550" s="43">
        <v>43363.420092592591</v>
      </c>
      <c r="F1550" s="42" t="s">
        <v>98</v>
      </c>
      <c r="G1550" s="42" t="s">
        <v>116</v>
      </c>
    </row>
    <row r="1551" spans="1:7" x14ac:dyDescent="0.25">
      <c r="A1551" s="42">
        <v>180186511</v>
      </c>
      <c r="B1551" s="43">
        <v>43363.453796296293</v>
      </c>
      <c r="C1551" s="42" t="s">
        <v>100</v>
      </c>
      <c r="D1551" s="42" t="s">
        <v>240</v>
      </c>
      <c r="E1551" s="43">
        <v>43363.493333333332</v>
      </c>
      <c r="F1551" s="42" t="s">
        <v>96</v>
      </c>
      <c r="G1551" s="42">
        <v>449</v>
      </c>
    </row>
    <row r="1552" spans="1:7" x14ac:dyDescent="0.25">
      <c r="A1552" s="42">
        <v>180186511</v>
      </c>
      <c r="B1552" s="43">
        <v>43363.453796296293</v>
      </c>
      <c r="C1552" s="42" t="s">
        <v>100</v>
      </c>
      <c r="D1552" s="42" t="s">
        <v>240</v>
      </c>
      <c r="E1552" s="43">
        <v>43363.468784722223</v>
      </c>
      <c r="F1552" s="42" t="s">
        <v>96</v>
      </c>
      <c r="G1552" s="42" t="s">
        <v>110</v>
      </c>
    </row>
    <row r="1553" spans="1:7" x14ac:dyDescent="0.25">
      <c r="A1553" s="42">
        <v>180186511</v>
      </c>
      <c r="B1553" s="43">
        <v>43363.453796296293</v>
      </c>
      <c r="C1553" s="42" t="s">
        <v>100</v>
      </c>
      <c r="D1553" s="42" t="s">
        <v>240</v>
      </c>
      <c r="E1553" s="43">
        <v>43363.461736111109</v>
      </c>
      <c r="F1553" s="42" t="s">
        <v>98</v>
      </c>
      <c r="G1553" s="42">
        <v>449</v>
      </c>
    </row>
    <row r="1554" spans="1:7" x14ac:dyDescent="0.25">
      <c r="A1554" s="42">
        <v>180186511</v>
      </c>
      <c r="B1554" s="43">
        <v>43363.453796296293</v>
      </c>
      <c r="C1554" s="42" t="s">
        <v>100</v>
      </c>
      <c r="D1554" s="42" t="s">
        <v>240</v>
      </c>
      <c r="E1554" s="43">
        <v>43363.460486111115</v>
      </c>
      <c r="F1554" s="42" t="s">
        <v>98</v>
      </c>
      <c r="G1554" s="42" t="s">
        <v>110</v>
      </c>
    </row>
    <row r="1555" spans="1:7" x14ac:dyDescent="0.25">
      <c r="A1555" s="42">
        <v>180186511</v>
      </c>
      <c r="B1555" s="43">
        <v>43363.453796296293</v>
      </c>
      <c r="C1555" s="42" t="s">
        <v>100</v>
      </c>
      <c r="D1555" s="42" t="s">
        <v>240</v>
      </c>
      <c r="E1555" s="43">
        <v>43363.457824074074</v>
      </c>
      <c r="F1555" s="42" t="s">
        <v>99</v>
      </c>
      <c r="G1555" s="42">
        <v>449</v>
      </c>
    </row>
    <row r="1556" spans="1:7" x14ac:dyDescent="0.25">
      <c r="A1556" s="42">
        <v>180186511</v>
      </c>
      <c r="B1556" s="43">
        <v>43363.453796296293</v>
      </c>
      <c r="C1556" s="42" t="s">
        <v>100</v>
      </c>
      <c r="D1556" s="42" t="s">
        <v>240</v>
      </c>
      <c r="E1556" s="43">
        <v>43363.456226851849</v>
      </c>
      <c r="F1556" s="42" t="s">
        <v>99</v>
      </c>
      <c r="G1556" s="42" t="s">
        <v>110</v>
      </c>
    </row>
    <row r="1557" spans="1:7" x14ac:dyDescent="0.25">
      <c r="A1557" s="42">
        <v>180186607</v>
      </c>
      <c r="B1557" s="43">
        <v>43363.543506944443</v>
      </c>
      <c r="C1557" s="42" t="s">
        <v>94</v>
      </c>
      <c r="D1557" s="42" t="s">
        <v>241</v>
      </c>
      <c r="E1557" s="43">
        <v>43363.640324074076</v>
      </c>
      <c r="F1557" s="42" t="s">
        <v>96</v>
      </c>
      <c r="G1557" s="42">
        <v>202</v>
      </c>
    </row>
    <row r="1558" spans="1:7" x14ac:dyDescent="0.25">
      <c r="A1558" s="42">
        <v>180186607</v>
      </c>
      <c r="B1558" s="43">
        <v>43363.543506944443</v>
      </c>
      <c r="C1558" s="42" t="s">
        <v>94</v>
      </c>
      <c r="D1558" s="42" t="s">
        <v>241</v>
      </c>
      <c r="E1558" s="43">
        <v>43363.620729166665</v>
      </c>
      <c r="F1558" s="42" t="s">
        <v>114</v>
      </c>
      <c r="G1558" s="42">
        <v>202</v>
      </c>
    </row>
    <row r="1559" spans="1:7" x14ac:dyDescent="0.25">
      <c r="A1559" s="42">
        <v>180186607</v>
      </c>
      <c r="B1559" s="43">
        <v>43363.543506944443</v>
      </c>
      <c r="C1559" s="42" t="s">
        <v>94</v>
      </c>
      <c r="D1559" s="42" t="s">
        <v>241</v>
      </c>
      <c r="E1559" s="43">
        <v>43363.598032407404</v>
      </c>
      <c r="F1559" s="42" t="s">
        <v>96</v>
      </c>
      <c r="G1559" s="42" t="s">
        <v>97</v>
      </c>
    </row>
    <row r="1560" spans="1:7" x14ac:dyDescent="0.25">
      <c r="A1560" s="42">
        <v>180186607</v>
      </c>
      <c r="B1560" s="43">
        <v>43363.543506944443</v>
      </c>
      <c r="C1560" s="42" t="s">
        <v>94</v>
      </c>
      <c r="D1560" s="42" t="s">
        <v>241</v>
      </c>
      <c r="E1560" s="43">
        <v>43363.595138888886</v>
      </c>
      <c r="F1560" s="42" t="s">
        <v>614</v>
      </c>
      <c r="G1560" s="42" t="s">
        <v>319</v>
      </c>
    </row>
    <row r="1561" spans="1:7" x14ac:dyDescent="0.25">
      <c r="A1561" s="42">
        <v>180186607</v>
      </c>
      <c r="B1561" s="43">
        <v>43363.543506944443</v>
      </c>
      <c r="C1561" s="42" t="s">
        <v>94</v>
      </c>
      <c r="D1561" s="42" t="s">
        <v>241</v>
      </c>
      <c r="E1561" s="43">
        <v>43363.595138888886</v>
      </c>
      <c r="F1561" s="42" t="s">
        <v>614</v>
      </c>
      <c r="G1561" s="42" t="s">
        <v>319</v>
      </c>
    </row>
    <row r="1562" spans="1:7" x14ac:dyDescent="0.25">
      <c r="A1562" s="42">
        <v>180186607</v>
      </c>
      <c r="B1562" s="43">
        <v>43363.543506944443</v>
      </c>
      <c r="C1562" s="42" t="s">
        <v>94</v>
      </c>
      <c r="D1562" s="42" t="s">
        <v>241</v>
      </c>
      <c r="E1562" s="43">
        <v>43363.595069444447</v>
      </c>
      <c r="F1562" s="42" t="s">
        <v>96</v>
      </c>
      <c r="G1562" s="42">
        <v>533</v>
      </c>
    </row>
    <row r="1563" spans="1:7" x14ac:dyDescent="0.25">
      <c r="A1563" s="42">
        <v>180186607</v>
      </c>
      <c r="B1563" s="43">
        <v>43363.543506944443</v>
      </c>
      <c r="C1563" s="42" t="s">
        <v>94</v>
      </c>
      <c r="D1563" s="42" t="s">
        <v>241</v>
      </c>
      <c r="E1563" s="43">
        <v>43363.595046296294</v>
      </c>
      <c r="F1563" s="42" t="s">
        <v>96</v>
      </c>
      <c r="G1563" s="42">
        <v>329</v>
      </c>
    </row>
    <row r="1564" spans="1:7" x14ac:dyDescent="0.25">
      <c r="A1564" s="42">
        <v>180186607</v>
      </c>
      <c r="B1564" s="43">
        <v>43363.543506944443</v>
      </c>
      <c r="C1564" s="42" t="s">
        <v>94</v>
      </c>
      <c r="D1564" s="42" t="s">
        <v>241</v>
      </c>
      <c r="E1564" s="43">
        <v>43363.579745370371</v>
      </c>
      <c r="F1564" s="42" t="s">
        <v>96</v>
      </c>
      <c r="G1564" s="42">
        <v>94</v>
      </c>
    </row>
    <row r="1565" spans="1:7" x14ac:dyDescent="0.25">
      <c r="A1565" s="42">
        <v>180186607</v>
      </c>
      <c r="B1565" s="43">
        <v>43363.543506944443</v>
      </c>
      <c r="C1565" s="42" t="s">
        <v>94</v>
      </c>
      <c r="D1565" s="42" t="s">
        <v>241</v>
      </c>
      <c r="E1565" s="43">
        <v>43363.579733796294</v>
      </c>
      <c r="F1565" s="42" t="s">
        <v>135</v>
      </c>
      <c r="G1565" s="42">
        <v>94</v>
      </c>
    </row>
    <row r="1566" spans="1:7" x14ac:dyDescent="0.25">
      <c r="A1566" s="42">
        <v>180186607</v>
      </c>
      <c r="B1566" s="43">
        <v>43363.543506944443</v>
      </c>
      <c r="C1566" s="42" t="s">
        <v>94</v>
      </c>
      <c r="D1566" s="42" t="s">
        <v>241</v>
      </c>
      <c r="E1566" s="43">
        <v>43363.565972222219</v>
      </c>
      <c r="F1566" s="42">
        <v>4</v>
      </c>
      <c r="G1566" s="42">
        <v>202</v>
      </c>
    </row>
    <row r="1567" spans="1:7" x14ac:dyDescent="0.25">
      <c r="A1567" s="42">
        <v>180186607</v>
      </c>
      <c r="B1567" s="43">
        <v>43363.543506944443</v>
      </c>
      <c r="C1567" s="42" t="s">
        <v>94</v>
      </c>
      <c r="D1567" s="42" t="s">
        <v>241</v>
      </c>
      <c r="E1567" s="43">
        <v>43363.560266203705</v>
      </c>
      <c r="F1567" s="42" t="s">
        <v>104</v>
      </c>
      <c r="G1567" s="42">
        <v>533</v>
      </c>
    </row>
    <row r="1568" spans="1:7" x14ac:dyDescent="0.25">
      <c r="A1568" s="42">
        <v>180186607</v>
      </c>
      <c r="B1568" s="43">
        <v>43363.543506944443</v>
      </c>
      <c r="C1568" s="42" t="s">
        <v>94</v>
      </c>
      <c r="D1568" s="42" t="s">
        <v>241</v>
      </c>
      <c r="E1568" s="43">
        <v>43363.553530092591</v>
      </c>
      <c r="F1568" s="42" t="s">
        <v>98</v>
      </c>
      <c r="G1568" s="42" t="s">
        <v>97</v>
      </c>
    </row>
    <row r="1569" spans="1:7" x14ac:dyDescent="0.25">
      <c r="A1569" s="42">
        <v>180186607</v>
      </c>
      <c r="B1569" s="43">
        <v>43363.543506944443</v>
      </c>
      <c r="C1569" s="42" t="s">
        <v>94</v>
      </c>
      <c r="D1569" s="42" t="s">
        <v>241</v>
      </c>
      <c r="E1569" s="43">
        <v>43363.553368055553</v>
      </c>
      <c r="F1569" s="42" t="s">
        <v>98</v>
      </c>
      <c r="G1569" s="42">
        <v>533</v>
      </c>
    </row>
    <row r="1570" spans="1:7" x14ac:dyDescent="0.25">
      <c r="A1570" s="42">
        <v>180186607</v>
      </c>
      <c r="B1570" s="43">
        <v>43363.543506944443</v>
      </c>
      <c r="C1570" s="42" t="s">
        <v>94</v>
      </c>
      <c r="D1570" s="42" t="s">
        <v>241</v>
      </c>
      <c r="E1570" s="43">
        <v>43363.552777777775</v>
      </c>
      <c r="F1570" s="42" t="s">
        <v>615</v>
      </c>
      <c r="G1570" s="42" t="s">
        <v>319</v>
      </c>
    </row>
    <row r="1571" spans="1:7" x14ac:dyDescent="0.25">
      <c r="A1571" s="42">
        <v>180186607</v>
      </c>
      <c r="B1571" s="43">
        <v>43363.543506944443</v>
      </c>
      <c r="C1571" s="42" t="s">
        <v>94</v>
      </c>
      <c r="D1571" s="42" t="s">
        <v>241</v>
      </c>
      <c r="E1571" s="43">
        <v>43363.552777777775</v>
      </c>
      <c r="F1571" s="42" t="s">
        <v>615</v>
      </c>
      <c r="G1571" s="42" t="s">
        <v>319</v>
      </c>
    </row>
    <row r="1572" spans="1:7" x14ac:dyDescent="0.25">
      <c r="A1572" s="42">
        <v>180186607</v>
      </c>
      <c r="B1572" s="43">
        <v>43363.543506944443</v>
      </c>
      <c r="C1572" s="42" t="s">
        <v>94</v>
      </c>
      <c r="D1572" s="42" t="s">
        <v>241</v>
      </c>
      <c r="E1572" s="43">
        <v>43363.552523148152</v>
      </c>
      <c r="F1572" s="42" t="s">
        <v>104</v>
      </c>
      <c r="G1572" s="42">
        <v>329</v>
      </c>
    </row>
    <row r="1573" spans="1:7" x14ac:dyDescent="0.25">
      <c r="A1573" s="42">
        <v>180186607</v>
      </c>
      <c r="B1573" s="43">
        <v>43363.543506944443</v>
      </c>
      <c r="C1573" s="42" t="s">
        <v>94</v>
      </c>
      <c r="D1573" s="42" t="s">
        <v>241</v>
      </c>
      <c r="E1573" s="43">
        <v>43363.551886574074</v>
      </c>
      <c r="F1573" s="42" t="s">
        <v>98</v>
      </c>
      <c r="G1573" s="42">
        <v>202</v>
      </c>
    </row>
    <row r="1574" spans="1:7" x14ac:dyDescent="0.25">
      <c r="A1574" s="42">
        <v>180186607</v>
      </c>
      <c r="B1574" s="43">
        <v>43363.543506944443</v>
      </c>
      <c r="C1574" s="42" t="s">
        <v>94</v>
      </c>
      <c r="D1574" s="42" t="s">
        <v>241</v>
      </c>
      <c r="E1574" s="43">
        <v>43363.550497685188</v>
      </c>
      <c r="F1574" s="42" t="s">
        <v>98</v>
      </c>
      <c r="G1574" s="42">
        <v>329</v>
      </c>
    </row>
    <row r="1575" spans="1:7" x14ac:dyDescent="0.25">
      <c r="A1575" s="42">
        <v>180186607</v>
      </c>
      <c r="B1575" s="43">
        <v>43363.543506944443</v>
      </c>
      <c r="C1575" s="42" t="s">
        <v>94</v>
      </c>
      <c r="D1575" s="42" t="s">
        <v>241</v>
      </c>
      <c r="E1575" s="43">
        <v>43363.550173611111</v>
      </c>
      <c r="F1575" s="42" t="s">
        <v>99</v>
      </c>
      <c r="G1575" s="42">
        <v>94</v>
      </c>
    </row>
    <row r="1576" spans="1:7" x14ac:dyDescent="0.25">
      <c r="A1576" s="42">
        <v>180186607</v>
      </c>
      <c r="B1576" s="43">
        <v>43363.543506944443</v>
      </c>
      <c r="C1576" s="42" t="s">
        <v>94</v>
      </c>
      <c r="D1576" s="42" t="s">
        <v>241</v>
      </c>
      <c r="E1576" s="43">
        <v>43363.550127314818</v>
      </c>
      <c r="F1576" s="42" t="s">
        <v>99</v>
      </c>
      <c r="G1576" s="42">
        <v>94</v>
      </c>
    </row>
    <row r="1577" spans="1:7" x14ac:dyDescent="0.25">
      <c r="A1577" s="42">
        <v>180186607</v>
      </c>
      <c r="B1577" s="43">
        <v>43363.543506944443</v>
      </c>
      <c r="C1577" s="42" t="s">
        <v>94</v>
      </c>
      <c r="D1577" s="42" t="s">
        <v>241</v>
      </c>
      <c r="E1577" s="43">
        <v>43363.549305555556</v>
      </c>
      <c r="F1577" s="42" t="s">
        <v>614</v>
      </c>
      <c r="G1577" s="42" t="s">
        <v>310</v>
      </c>
    </row>
    <row r="1578" spans="1:7" x14ac:dyDescent="0.25">
      <c r="A1578" s="42">
        <v>180186607</v>
      </c>
      <c r="B1578" s="43">
        <v>43363.543506944443</v>
      </c>
      <c r="C1578" s="42" t="s">
        <v>94</v>
      </c>
      <c r="D1578" s="42" t="s">
        <v>241</v>
      </c>
      <c r="E1578" s="43">
        <v>43363.549305555556</v>
      </c>
      <c r="F1578" s="42" t="s">
        <v>614</v>
      </c>
      <c r="G1578" s="42" t="s">
        <v>333</v>
      </c>
    </row>
    <row r="1579" spans="1:7" x14ac:dyDescent="0.25">
      <c r="A1579" s="42">
        <v>180186607</v>
      </c>
      <c r="B1579" s="43">
        <v>43363.543506944443</v>
      </c>
      <c r="C1579" s="42" t="s">
        <v>94</v>
      </c>
      <c r="D1579" s="42" t="s">
        <v>241</v>
      </c>
      <c r="E1579" s="43">
        <v>43363.549305555556</v>
      </c>
      <c r="F1579" s="42" t="s">
        <v>614</v>
      </c>
      <c r="G1579" s="42" t="s">
        <v>310</v>
      </c>
    </row>
    <row r="1580" spans="1:7" x14ac:dyDescent="0.25">
      <c r="A1580" s="42">
        <v>180186607</v>
      </c>
      <c r="B1580" s="43">
        <v>43363.543506944443</v>
      </c>
      <c r="C1580" s="42" t="s">
        <v>94</v>
      </c>
      <c r="D1580" s="42" t="s">
        <v>241</v>
      </c>
      <c r="E1580" s="43">
        <v>43363.549305555556</v>
      </c>
      <c r="F1580" s="42" t="s">
        <v>614</v>
      </c>
      <c r="G1580" s="42" t="s">
        <v>333</v>
      </c>
    </row>
    <row r="1581" spans="1:7" x14ac:dyDescent="0.25">
      <c r="A1581" s="42">
        <v>180186607</v>
      </c>
      <c r="B1581" s="43">
        <v>43363.543506944443</v>
      </c>
      <c r="C1581" s="42" t="s">
        <v>94</v>
      </c>
      <c r="D1581" s="42" t="s">
        <v>241</v>
      </c>
      <c r="E1581" s="43">
        <v>43363.548645833333</v>
      </c>
      <c r="F1581" s="42" t="s">
        <v>99</v>
      </c>
      <c r="G1581" s="42">
        <v>329</v>
      </c>
    </row>
    <row r="1582" spans="1:7" x14ac:dyDescent="0.25">
      <c r="A1582" s="42">
        <v>180186607</v>
      </c>
      <c r="B1582" s="43">
        <v>43363.543506944443</v>
      </c>
      <c r="C1582" s="42" t="s">
        <v>94</v>
      </c>
      <c r="D1582" s="42" t="s">
        <v>241</v>
      </c>
      <c r="E1582" s="43">
        <v>43363.547222222223</v>
      </c>
      <c r="F1582" s="42" t="s">
        <v>614</v>
      </c>
      <c r="G1582" s="42" t="s">
        <v>310</v>
      </c>
    </row>
    <row r="1583" spans="1:7" x14ac:dyDescent="0.25">
      <c r="A1583" s="42">
        <v>180186607</v>
      </c>
      <c r="B1583" s="43">
        <v>43363.543506944443</v>
      </c>
      <c r="C1583" s="42" t="s">
        <v>94</v>
      </c>
      <c r="D1583" s="42" t="s">
        <v>241</v>
      </c>
      <c r="E1583" s="43">
        <v>43363.547222222223</v>
      </c>
      <c r="F1583" s="42" t="s">
        <v>614</v>
      </c>
      <c r="G1583" s="42" t="s">
        <v>310</v>
      </c>
    </row>
    <row r="1584" spans="1:7" x14ac:dyDescent="0.25">
      <c r="A1584" s="42">
        <v>180186607</v>
      </c>
      <c r="B1584" s="43">
        <v>43363.543506944443</v>
      </c>
      <c r="C1584" s="42" t="s">
        <v>94</v>
      </c>
      <c r="D1584" s="42" t="s">
        <v>241</v>
      </c>
      <c r="E1584" s="43">
        <v>43363.545266203706</v>
      </c>
      <c r="F1584" s="42" t="s">
        <v>99</v>
      </c>
      <c r="G1584" s="42">
        <v>533</v>
      </c>
    </row>
    <row r="1585" spans="1:7" x14ac:dyDescent="0.25">
      <c r="A1585" s="42">
        <v>180186607</v>
      </c>
      <c r="B1585" s="43">
        <v>43363.543506944443</v>
      </c>
      <c r="C1585" s="42" t="s">
        <v>94</v>
      </c>
      <c r="D1585" s="42" t="s">
        <v>241</v>
      </c>
      <c r="E1585" s="43">
        <v>43363.545138888891</v>
      </c>
      <c r="F1585" s="42" t="s">
        <v>615</v>
      </c>
      <c r="G1585" s="42" t="s">
        <v>310</v>
      </c>
    </row>
    <row r="1586" spans="1:7" x14ac:dyDescent="0.25">
      <c r="A1586" s="42">
        <v>180186607</v>
      </c>
      <c r="B1586" s="43">
        <v>43363.543506944443</v>
      </c>
      <c r="C1586" s="42" t="s">
        <v>94</v>
      </c>
      <c r="D1586" s="42" t="s">
        <v>241</v>
      </c>
      <c r="E1586" s="43">
        <v>43363.545138888891</v>
      </c>
      <c r="F1586" s="42" t="s">
        <v>615</v>
      </c>
      <c r="G1586" s="42" t="s">
        <v>333</v>
      </c>
    </row>
    <row r="1587" spans="1:7" x14ac:dyDescent="0.25">
      <c r="A1587" s="42">
        <v>180186607</v>
      </c>
      <c r="B1587" s="43">
        <v>43363.543506944443</v>
      </c>
      <c r="C1587" s="42" t="s">
        <v>94</v>
      </c>
      <c r="D1587" s="42" t="s">
        <v>241</v>
      </c>
      <c r="E1587" s="43">
        <v>43363.545138888891</v>
      </c>
      <c r="F1587" s="42" t="s">
        <v>615</v>
      </c>
      <c r="G1587" s="42" t="s">
        <v>310</v>
      </c>
    </row>
    <row r="1588" spans="1:7" x14ac:dyDescent="0.25">
      <c r="A1588" s="42">
        <v>180186607</v>
      </c>
      <c r="B1588" s="43">
        <v>43363.543506944443</v>
      </c>
      <c r="C1588" s="42" t="s">
        <v>94</v>
      </c>
      <c r="D1588" s="42" t="s">
        <v>241</v>
      </c>
      <c r="E1588" s="43">
        <v>43363.545138888891</v>
      </c>
      <c r="F1588" s="42" t="s">
        <v>615</v>
      </c>
      <c r="G1588" s="42" t="s">
        <v>333</v>
      </c>
    </row>
    <row r="1589" spans="1:7" x14ac:dyDescent="0.25">
      <c r="A1589" s="42">
        <v>180186607</v>
      </c>
      <c r="B1589" s="43">
        <v>43363.543506944443</v>
      </c>
      <c r="C1589" s="42" t="s">
        <v>94</v>
      </c>
      <c r="D1589" s="42" t="s">
        <v>241</v>
      </c>
      <c r="E1589" s="43">
        <v>43363.544930555552</v>
      </c>
      <c r="F1589" s="42" t="s">
        <v>99</v>
      </c>
      <c r="G1589" s="42" t="s">
        <v>97</v>
      </c>
    </row>
    <row r="1590" spans="1:7" x14ac:dyDescent="0.25">
      <c r="A1590" s="42">
        <v>180186607</v>
      </c>
      <c r="B1590" s="43">
        <v>43363.543506944443</v>
      </c>
      <c r="C1590" s="42" t="s">
        <v>94</v>
      </c>
      <c r="D1590" s="42" t="s">
        <v>241</v>
      </c>
      <c r="E1590" s="43">
        <v>43363.544583333336</v>
      </c>
      <c r="F1590" s="42" t="s">
        <v>99</v>
      </c>
      <c r="G1590" s="42">
        <v>202</v>
      </c>
    </row>
    <row r="1591" spans="1:7" x14ac:dyDescent="0.25">
      <c r="A1591" s="42">
        <v>180186647</v>
      </c>
      <c r="B1591" s="43">
        <v>43363.578935185185</v>
      </c>
      <c r="C1591" s="42" t="s">
        <v>100</v>
      </c>
      <c r="D1591" s="42" t="s">
        <v>242</v>
      </c>
      <c r="E1591" s="43">
        <v>43363.622002314813</v>
      </c>
      <c r="F1591" s="42" t="s">
        <v>96</v>
      </c>
      <c r="G1591" s="42">
        <v>356</v>
      </c>
    </row>
    <row r="1592" spans="1:7" x14ac:dyDescent="0.25">
      <c r="A1592" s="42">
        <v>180186647</v>
      </c>
      <c r="B1592" s="43">
        <v>43363.578935185185</v>
      </c>
      <c r="C1592" s="42" t="s">
        <v>100</v>
      </c>
      <c r="D1592" s="42" t="s">
        <v>242</v>
      </c>
      <c r="E1592" s="43">
        <v>43363.611898148149</v>
      </c>
      <c r="F1592" s="42" t="s">
        <v>96</v>
      </c>
      <c r="G1592" s="42" t="s">
        <v>166</v>
      </c>
    </row>
    <row r="1593" spans="1:7" x14ac:dyDescent="0.25">
      <c r="A1593" s="42">
        <v>180186647</v>
      </c>
      <c r="B1593" s="43">
        <v>43363.578935185185</v>
      </c>
      <c r="C1593" s="42" t="s">
        <v>100</v>
      </c>
      <c r="D1593" s="42" t="s">
        <v>242</v>
      </c>
      <c r="E1593" s="43">
        <v>43363.611886574072</v>
      </c>
      <c r="F1593" s="42" t="s">
        <v>135</v>
      </c>
      <c r="G1593" s="42" t="s">
        <v>166</v>
      </c>
    </row>
    <row r="1594" spans="1:7" x14ac:dyDescent="0.25">
      <c r="A1594" s="42">
        <v>180186647</v>
      </c>
      <c r="B1594" s="43">
        <v>43363.578935185185</v>
      </c>
      <c r="C1594" s="42" t="s">
        <v>100</v>
      </c>
      <c r="D1594" s="42" t="s">
        <v>242</v>
      </c>
      <c r="E1594" s="43">
        <v>43363.593773148146</v>
      </c>
      <c r="F1594" s="42" t="s">
        <v>98</v>
      </c>
      <c r="G1594" s="42">
        <v>356</v>
      </c>
    </row>
    <row r="1595" spans="1:7" x14ac:dyDescent="0.25">
      <c r="A1595" s="42">
        <v>180186647</v>
      </c>
      <c r="B1595" s="43">
        <v>43363.578935185185</v>
      </c>
      <c r="C1595" s="42" t="s">
        <v>100</v>
      </c>
      <c r="D1595" s="42" t="s">
        <v>242</v>
      </c>
      <c r="E1595" s="43">
        <v>43363.590613425928</v>
      </c>
      <c r="F1595" s="42" t="s">
        <v>98</v>
      </c>
      <c r="G1595" s="42" t="s">
        <v>166</v>
      </c>
    </row>
    <row r="1596" spans="1:7" x14ac:dyDescent="0.25">
      <c r="A1596" s="42">
        <v>180186647</v>
      </c>
      <c r="B1596" s="43">
        <v>43363.578935185185</v>
      </c>
      <c r="C1596" s="42" t="s">
        <v>100</v>
      </c>
      <c r="D1596" s="42" t="s">
        <v>242</v>
      </c>
      <c r="E1596" s="43">
        <v>43363.586747685185</v>
      </c>
      <c r="F1596" s="42" t="s">
        <v>96</v>
      </c>
      <c r="G1596" s="42">
        <v>541</v>
      </c>
    </row>
    <row r="1597" spans="1:7" x14ac:dyDescent="0.25">
      <c r="A1597" s="42">
        <v>180186647</v>
      </c>
      <c r="B1597" s="43">
        <v>43363.578935185185</v>
      </c>
      <c r="C1597" s="42" t="s">
        <v>100</v>
      </c>
      <c r="D1597" s="42" t="s">
        <v>242</v>
      </c>
      <c r="E1597" s="43">
        <v>43363.586643518516</v>
      </c>
      <c r="F1597" s="42" t="s">
        <v>99</v>
      </c>
      <c r="G1597" s="42">
        <v>356</v>
      </c>
    </row>
    <row r="1598" spans="1:7" x14ac:dyDescent="0.25">
      <c r="A1598" s="42">
        <v>180186647</v>
      </c>
      <c r="B1598" s="43">
        <v>43363.578935185185</v>
      </c>
      <c r="C1598" s="42" t="s">
        <v>100</v>
      </c>
      <c r="D1598" s="42" t="s">
        <v>242</v>
      </c>
      <c r="E1598" s="43">
        <v>43363.583923611113</v>
      </c>
      <c r="F1598" s="42" t="s">
        <v>99</v>
      </c>
      <c r="G1598" s="42">
        <v>541</v>
      </c>
    </row>
    <row r="1599" spans="1:7" x14ac:dyDescent="0.25">
      <c r="A1599" s="42">
        <v>180186800</v>
      </c>
      <c r="B1599" s="43">
        <v>43363.700358796297</v>
      </c>
      <c r="C1599" s="42" t="s">
        <v>94</v>
      </c>
      <c r="D1599" s="42" t="s">
        <v>243</v>
      </c>
      <c r="E1599" s="43">
        <v>43363.743414351855</v>
      </c>
      <c r="F1599" s="42" t="s">
        <v>96</v>
      </c>
      <c r="G1599" s="42">
        <v>384</v>
      </c>
    </row>
    <row r="1600" spans="1:7" x14ac:dyDescent="0.25">
      <c r="A1600" s="42">
        <v>180186800</v>
      </c>
      <c r="B1600" s="43">
        <v>43363.700358796297</v>
      </c>
      <c r="C1600" s="42" t="s">
        <v>94</v>
      </c>
      <c r="D1600" s="42" t="s">
        <v>243</v>
      </c>
      <c r="E1600" s="43">
        <v>43363.741122685184</v>
      </c>
      <c r="F1600" s="42" t="s">
        <v>96</v>
      </c>
      <c r="G1600" s="42">
        <v>97</v>
      </c>
    </row>
    <row r="1601" spans="1:7" x14ac:dyDescent="0.25">
      <c r="A1601" s="42">
        <v>180186800</v>
      </c>
      <c r="B1601" s="43">
        <v>43363.700358796297</v>
      </c>
      <c r="C1601" s="42" t="s">
        <v>94</v>
      </c>
      <c r="D1601" s="42" t="s">
        <v>243</v>
      </c>
      <c r="E1601" s="43">
        <v>43363.735995370371</v>
      </c>
      <c r="F1601" s="42" t="s">
        <v>96</v>
      </c>
      <c r="G1601" s="42">
        <v>366</v>
      </c>
    </row>
    <row r="1602" spans="1:7" x14ac:dyDescent="0.25">
      <c r="A1602" s="42">
        <v>180186800</v>
      </c>
      <c r="B1602" s="43">
        <v>43363.700358796297</v>
      </c>
      <c r="C1602" s="42" t="s">
        <v>94</v>
      </c>
      <c r="D1602" s="42" t="s">
        <v>243</v>
      </c>
      <c r="E1602" s="43">
        <v>43363.735798611109</v>
      </c>
      <c r="F1602" s="42" t="s">
        <v>96</v>
      </c>
      <c r="G1602" s="42" t="s">
        <v>128</v>
      </c>
    </row>
    <row r="1603" spans="1:7" x14ac:dyDescent="0.25">
      <c r="A1603" s="42">
        <v>180186800</v>
      </c>
      <c r="B1603" s="43">
        <v>43363.700358796297</v>
      </c>
      <c r="C1603" s="42" t="s">
        <v>94</v>
      </c>
      <c r="D1603" s="42" t="s">
        <v>243</v>
      </c>
      <c r="E1603" s="43">
        <v>43363.730034722219</v>
      </c>
      <c r="F1603" s="42" t="s">
        <v>96</v>
      </c>
      <c r="G1603" s="42" t="s">
        <v>113</v>
      </c>
    </row>
    <row r="1604" spans="1:7" x14ac:dyDescent="0.25">
      <c r="A1604" s="42">
        <v>180186800</v>
      </c>
      <c r="B1604" s="43">
        <v>43363.700358796297</v>
      </c>
      <c r="C1604" s="42" t="s">
        <v>94</v>
      </c>
      <c r="D1604" s="42" t="s">
        <v>243</v>
      </c>
      <c r="E1604" s="43">
        <v>43363.729641203703</v>
      </c>
      <c r="F1604" s="42" t="s">
        <v>98</v>
      </c>
      <c r="G1604" s="42" t="s">
        <v>128</v>
      </c>
    </row>
    <row r="1605" spans="1:7" x14ac:dyDescent="0.25">
      <c r="A1605" s="42">
        <v>180186800</v>
      </c>
      <c r="B1605" s="43">
        <v>43363.700358796297</v>
      </c>
      <c r="C1605" s="42" t="s">
        <v>94</v>
      </c>
      <c r="D1605" s="42" t="s">
        <v>243</v>
      </c>
      <c r="E1605" s="43">
        <v>43363.725949074076</v>
      </c>
      <c r="F1605" s="42" t="s">
        <v>98</v>
      </c>
      <c r="G1605" s="42">
        <v>366</v>
      </c>
    </row>
    <row r="1606" spans="1:7" x14ac:dyDescent="0.25">
      <c r="A1606" s="42">
        <v>180186800</v>
      </c>
      <c r="B1606" s="43">
        <v>43363.700358796297</v>
      </c>
      <c r="C1606" s="42" t="s">
        <v>94</v>
      </c>
      <c r="D1606" s="42" t="s">
        <v>243</v>
      </c>
      <c r="E1606" s="43">
        <v>43363.725868055553</v>
      </c>
      <c r="F1606" s="42" t="s">
        <v>99</v>
      </c>
      <c r="G1606" s="42" t="s">
        <v>128</v>
      </c>
    </row>
    <row r="1607" spans="1:7" x14ac:dyDescent="0.25">
      <c r="A1607" s="42">
        <v>180186800</v>
      </c>
      <c r="B1607" s="43">
        <v>43363.700358796297</v>
      </c>
      <c r="C1607" s="42" t="s">
        <v>94</v>
      </c>
      <c r="D1607" s="42" t="s">
        <v>243</v>
      </c>
      <c r="E1607" s="43">
        <v>43363.709837962961</v>
      </c>
      <c r="F1607" s="42" t="s">
        <v>98</v>
      </c>
      <c r="G1607" s="42" t="s">
        <v>113</v>
      </c>
    </row>
    <row r="1608" spans="1:7" x14ac:dyDescent="0.25">
      <c r="A1608" s="42">
        <v>180186800</v>
      </c>
      <c r="B1608" s="43">
        <v>43363.700358796297</v>
      </c>
      <c r="C1608" s="42" t="s">
        <v>94</v>
      </c>
      <c r="D1608" s="42" t="s">
        <v>243</v>
      </c>
      <c r="E1608" s="43">
        <v>43363.708761574075</v>
      </c>
      <c r="F1608" s="42" t="s">
        <v>98</v>
      </c>
      <c r="G1608" s="42">
        <v>384</v>
      </c>
    </row>
    <row r="1609" spans="1:7" x14ac:dyDescent="0.25">
      <c r="A1609" s="42">
        <v>180186800</v>
      </c>
      <c r="B1609" s="43">
        <v>43363.700358796297</v>
      </c>
      <c r="C1609" s="42" t="s">
        <v>94</v>
      </c>
      <c r="D1609" s="42" t="s">
        <v>243</v>
      </c>
      <c r="E1609" s="43">
        <v>43363.702476851853</v>
      </c>
      <c r="F1609" s="42" t="s">
        <v>99</v>
      </c>
      <c r="G1609" s="42">
        <v>366</v>
      </c>
    </row>
    <row r="1610" spans="1:7" x14ac:dyDescent="0.25">
      <c r="A1610" s="42">
        <v>180186800</v>
      </c>
      <c r="B1610" s="43">
        <v>43363.700358796297</v>
      </c>
      <c r="C1610" s="42" t="s">
        <v>94</v>
      </c>
      <c r="D1610" s="42" t="s">
        <v>243</v>
      </c>
      <c r="E1610" s="43">
        <v>43363.702476851853</v>
      </c>
      <c r="F1610" s="42" t="s">
        <v>99</v>
      </c>
      <c r="G1610" s="42" t="s">
        <v>113</v>
      </c>
    </row>
    <row r="1611" spans="1:7" x14ac:dyDescent="0.25">
      <c r="A1611" s="42">
        <v>180186800</v>
      </c>
      <c r="B1611" s="43">
        <v>43363.700358796297</v>
      </c>
      <c r="C1611" s="42" t="s">
        <v>94</v>
      </c>
      <c r="D1611" s="42" t="s">
        <v>243</v>
      </c>
      <c r="E1611" s="43">
        <v>43363.700358796297</v>
      </c>
      <c r="F1611" s="42" t="s">
        <v>98</v>
      </c>
      <c r="G1611" s="42">
        <v>97</v>
      </c>
    </row>
    <row r="1612" spans="1:7" x14ac:dyDescent="0.25">
      <c r="A1612" s="42">
        <v>180186827</v>
      </c>
      <c r="B1612" s="43">
        <v>43363.727129629631</v>
      </c>
      <c r="C1612" s="42" t="s">
        <v>94</v>
      </c>
      <c r="D1612" s="42" t="s">
        <v>244</v>
      </c>
      <c r="E1612" s="43">
        <v>43363.81695601852</v>
      </c>
      <c r="F1612" s="42" t="s">
        <v>96</v>
      </c>
      <c r="G1612" s="42">
        <v>552</v>
      </c>
    </row>
    <row r="1613" spans="1:7" x14ac:dyDescent="0.25">
      <c r="A1613" s="42">
        <v>180186827</v>
      </c>
      <c r="B1613" s="43">
        <v>43363.727129629631</v>
      </c>
      <c r="C1613" s="42" t="s">
        <v>94</v>
      </c>
      <c r="D1613" s="42" t="s">
        <v>244</v>
      </c>
      <c r="E1613" s="43">
        <v>43363.795046296298</v>
      </c>
      <c r="F1613" s="42" t="s">
        <v>114</v>
      </c>
      <c r="G1613" s="42">
        <v>552</v>
      </c>
    </row>
    <row r="1614" spans="1:7" x14ac:dyDescent="0.25">
      <c r="A1614" s="42">
        <v>180186827</v>
      </c>
      <c r="B1614" s="43">
        <v>43363.727129629631</v>
      </c>
      <c r="C1614" s="42" t="s">
        <v>94</v>
      </c>
      <c r="D1614" s="42" t="s">
        <v>244</v>
      </c>
      <c r="E1614" s="43">
        <v>43363.780671296299</v>
      </c>
      <c r="F1614" s="42" t="s">
        <v>96</v>
      </c>
      <c r="G1614" s="42" t="s">
        <v>166</v>
      </c>
    </row>
    <row r="1615" spans="1:7" x14ac:dyDescent="0.25">
      <c r="A1615" s="42">
        <v>180186827</v>
      </c>
      <c r="B1615" s="43">
        <v>43363.727129629631</v>
      </c>
      <c r="C1615" s="42" t="s">
        <v>94</v>
      </c>
      <c r="D1615" s="42" t="s">
        <v>244</v>
      </c>
      <c r="E1615" s="43">
        <v>43363.767395833333</v>
      </c>
      <c r="F1615" s="42" t="s">
        <v>96</v>
      </c>
      <c r="G1615" s="42">
        <v>340</v>
      </c>
    </row>
    <row r="1616" spans="1:7" x14ac:dyDescent="0.25">
      <c r="A1616" s="42">
        <v>180186827</v>
      </c>
      <c r="B1616" s="43">
        <v>43363.727129629631</v>
      </c>
      <c r="C1616" s="42" t="s">
        <v>94</v>
      </c>
      <c r="D1616" s="42" t="s">
        <v>244</v>
      </c>
      <c r="E1616" s="43">
        <v>43363.752453703702</v>
      </c>
      <c r="F1616" s="42" t="s">
        <v>96</v>
      </c>
      <c r="G1616" s="42">
        <v>356</v>
      </c>
    </row>
    <row r="1617" spans="1:7" x14ac:dyDescent="0.25">
      <c r="A1617" s="42">
        <v>180186827</v>
      </c>
      <c r="B1617" s="43">
        <v>43363.727129629631</v>
      </c>
      <c r="C1617" s="42" t="s">
        <v>94</v>
      </c>
      <c r="D1617" s="42" t="s">
        <v>244</v>
      </c>
      <c r="E1617" s="43">
        <v>43363.748148148145</v>
      </c>
      <c r="F1617" s="42" t="s">
        <v>104</v>
      </c>
      <c r="G1617" s="42">
        <v>340</v>
      </c>
    </row>
    <row r="1618" spans="1:7" x14ac:dyDescent="0.25">
      <c r="A1618" s="42">
        <v>180186827</v>
      </c>
      <c r="B1618" s="43">
        <v>43363.727129629631</v>
      </c>
      <c r="C1618" s="42" t="s">
        <v>94</v>
      </c>
      <c r="D1618" s="42" t="s">
        <v>244</v>
      </c>
      <c r="E1618" s="43">
        <v>43363.743263888886</v>
      </c>
      <c r="F1618" s="42" t="s">
        <v>98</v>
      </c>
      <c r="G1618" s="42">
        <v>356</v>
      </c>
    </row>
    <row r="1619" spans="1:7" x14ac:dyDescent="0.25">
      <c r="A1619" s="42">
        <v>180186827</v>
      </c>
      <c r="B1619" s="43">
        <v>43363.727129629631</v>
      </c>
      <c r="C1619" s="42" t="s">
        <v>94</v>
      </c>
      <c r="D1619" s="42" t="s">
        <v>244</v>
      </c>
      <c r="E1619" s="43">
        <v>43363.741215277776</v>
      </c>
      <c r="F1619" s="42" t="s">
        <v>98</v>
      </c>
      <c r="G1619" s="42">
        <v>552</v>
      </c>
    </row>
    <row r="1620" spans="1:7" x14ac:dyDescent="0.25">
      <c r="A1620" s="42">
        <v>180186827</v>
      </c>
      <c r="B1620" s="43">
        <v>43363.727129629631</v>
      </c>
      <c r="C1620" s="42" t="s">
        <v>94</v>
      </c>
      <c r="D1620" s="42" t="s">
        <v>244</v>
      </c>
      <c r="E1620" s="43">
        <v>43363.736597222225</v>
      </c>
      <c r="F1620" s="42" t="s">
        <v>96</v>
      </c>
      <c r="G1620" s="42" t="s">
        <v>110</v>
      </c>
    </row>
    <row r="1621" spans="1:7" x14ac:dyDescent="0.25">
      <c r="A1621" s="42">
        <v>180186827</v>
      </c>
      <c r="B1621" s="43">
        <v>43363.727129629631</v>
      </c>
      <c r="C1621" s="42" t="s">
        <v>94</v>
      </c>
      <c r="D1621" s="42" t="s">
        <v>244</v>
      </c>
      <c r="E1621" s="43">
        <v>43363.736250000002</v>
      </c>
      <c r="F1621" s="42" t="s">
        <v>98</v>
      </c>
      <c r="G1621" s="42">
        <v>340</v>
      </c>
    </row>
    <row r="1622" spans="1:7" x14ac:dyDescent="0.25">
      <c r="A1622" s="42">
        <v>180186827</v>
      </c>
      <c r="B1622" s="43">
        <v>43363.727129629631</v>
      </c>
      <c r="C1622" s="42" t="s">
        <v>94</v>
      </c>
      <c r="D1622" s="42" t="s">
        <v>244</v>
      </c>
      <c r="E1622" s="43">
        <v>43363.735347222224</v>
      </c>
      <c r="F1622" s="42" t="s">
        <v>98</v>
      </c>
      <c r="G1622" s="42" t="s">
        <v>166</v>
      </c>
    </row>
    <row r="1623" spans="1:7" x14ac:dyDescent="0.25">
      <c r="A1623" s="42">
        <v>180186827</v>
      </c>
      <c r="B1623" s="43">
        <v>43363.727129629631</v>
      </c>
      <c r="C1623" s="42" t="s">
        <v>94</v>
      </c>
      <c r="D1623" s="42" t="s">
        <v>244</v>
      </c>
      <c r="E1623" s="43">
        <v>43363.735138888886</v>
      </c>
      <c r="F1623" s="42" t="s">
        <v>99</v>
      </c>
      <c r="G1623" s="42" t="s">
        <v>110</v>
      </c>
    </row>
    <row r="1624" spans="1:7" x14ac:dyDescent="0.25">
      <c r="A1624" s="42">
        <v>180186827</v>
      </c>
      <c r="B1624" s="43">
        <v>43363.727129629631</v>
      </c>
      <c r="C1624" s="42" t="s">
        <v>94</v>
      </c>
      <c r="D1624" s="42" t="s">
        <v>244</v>
      </c>
      <c r="E1624" s="43">
        <v>43363.732708333337</v>
      </c>
      <c r="F1624" s="42" t="s">
        <v>99</v>
      </c>
      <c r="G1624" s="42">
        <v>356</v>
      </c>
    </row>
    <row r="1625" spans="1:7" x14ac:dyDescent="0.25">
      <c r="A1625" s="42">
        <v>180186827</v>
      </c>
      <c r="B1625" s="43">
        <v>43363.727129629631</v>
      </c>
      <c r="C1625" s="42" t="s">
        <v>94</v>
      </c>
      <c r="D1625" s="42" t="s">
        <v>244</v>
      </c>
      <c r="E1625" s="43">
        <v>43363.732361111113</v>
      </c>
      <c r="F1625" s="42" t="s">
        <v>99</v>
      </c>
      <c r="G1625" s="42">
        <v>340</v>
      </c>
    </row>
    <row r="1626" spans="1:7" x14ac:dyDescent="0.25">
      <c r="A1626" s="42">
        <v>180186827</v>
      </c>
      <c r="B1626" s="43">
        <v>43363.727129629631</v>
      </c>
      <c r="C1626" s="42" t="s">
        <v>94</v>
      </c>
      <c r="D1626" s="42" t="s">
        <v>244</v>
      </c>
      <c r="E1626" s="43">
        <v>43363.73201388889</v>
      </c>
      <c r="F1626" s="42" t="s">
        <v>99</v>
      </c>
      <c r="G1626" s="42" t="s">
        <v>166</v>
      </c>
    </row>
    <row r="1627" spans="1:7" x14ac:dyDescent="0.25">
      <c r="A1627" s="42">
        <v>180186827</v>
      </c>
      <c r="B1627" s="43">
        <v>43363.727129629631</v>
      </c>
      <c r="C1627" s="42" t="s">
        <v>94</v>
      </c>
      <c r="D1627" s="42" t="s">
        <v>244</v>
      </c>
      <c r="E1627" s="43">
        <v>43363.731759259259</v>
      </c>
      <c r="F1627" s="42" t="s">
        <v>99</v>
      </c>
      <c r="G1627" s="42">
        <v>552</v>
      </c>
    </row>
    <row r="1628" spans="1:7" x14ac:dyDescent="0.25">
      <c r="A1628" s="42">
        <v>180187218</v>
      </c>
      <c r="B1628" s="43">
        <v>43364.444039351853</v>
      </c>
      <c r="C1628" s="42" t="s">
        <v>100</v>
      </c>
      <c r="D1628" s="42" t="s">
        <v>245</v>
      </c>
      <c r="E1628" s="43">
        <v>43364.482835648145</v>
      </c>
      <c r="F1628" s="42">
        <v>24</v>
      </c>
      <c r="G1628" s="42">
        <v>225</v>
      </c>
    </row>
    <row r="1629" spans="1:7" x14ac:dyDescent="0.25">
      <c r="A1629" s="42">
        <v>180187218</v>
      </c>
      <c r="B1629" s="43">
        <v>43364.444039351853</v>
      </c>
      <c r="C1629" s="42" t="s">
        <v>100</v>
      </c>
      <c r="D1629" s="42" t="s">
        <v>245</v>
      </c>
      <c r="E1629" s="43">
        <v>43364.478807870371</v>
      </c>
      <c r="F1629" s="42" t="s">
        <v>96</v>
      </c>
      <c r="G1629" s="42">
        <v>225</v>
      </c>
    </row>
    <row r="1630" spans="1:7" x14ac:dyDescent="0.25">
      <c r="A1630" s="42">
        <v>180187218</v>
      </c>
      <c r="B1630" s="43">
        <v>43364.444039351853</v>
      </c>
      <c r="C1630" s="42" t="s">
        <v>100</v>
      </c>
      <c r="D1630" s="42" t="s">
        <v>245</v>
      </c>
      <c r="E1630" s="43">
        <v>43364.478796296295</v>
      </c>
      <c r="F1630" s="42" t="s">
        <v>135</v>
      </c>
      <c r="G1630" s="42">
        <v>225</v>
      </c>
    </row>
    <row r="1631" spans="1:7" x14ac:dyDescent="0.25">
      <c r="A1631" s="42">
        <v>180187218</v>
      </c>
      <c r="B1631" s="43">
        <v>43364.444039351853</v>
      </c>
      <c r="C1631" s="42" t="s">
        <v>100</v>
      </c>
      <c r="D1631" s="42" t="s">
        <v>245</v>
      </c>
      <c r="E1631" s="43">
        <v>43364.470960648148</v>
      </c>
      <c r="F1631" s="42" t="s">
        <v>96</v>
      </c>
      <c r="G1631" s="42" t="s">
        <v>97</v>
      </c>
    </row>
    <row r="1632" spans="1:7" x14ac:dyDescent="0.25">
      <c r="A1632" s="42">
        <v>180187218</v>
      </c>
      <c r="B1632" s="43">
        <v>43364.444039351853</v>
      </c>
      <c r="C1632" s="42" t="s">
        <v>100</v>
      </c>
      <c r="D1632" s="42" t="s">
        <v>245</v>
      </c>
      <c r="E1632" s="43">
        <v>43364.470578703702</v>
      </c>
      <c r="F1632" s="42" t="s">
        <v>155</v>
      </c>
      <c r="G1632" s="42" t="s">
        <v>97</v>
      </c>
    </row>
    <row r="1633" spans="1:7" x14ac:dyDescent="0.25">
      <c r="A1633" s="42">
        <v>180187218</v>
      </c>
      <c r="B1633" s="43">
        <v>43364.444039351853</v>
      </c>
      <c r="C1633" s="42" t="s">
        <v>100</v>
      </c>
      <c r="D1633" s="42" t="s">
        <v>245</v>
      </c>
      <c r="E1633" s="43">
        <v>43364.455960648149</v>
      </c>
      <c r="F1633" s="42" t="s">
        <v>98</v>
      </c>
      <c r="G1633" s="42" t="s">
        <v>97</v>
      </c>
    </row>
    <row r="1634" spans="1:7" x14ac:dyDescent="0.25">
      <c r="A1634" s="42">
        <v>180187218</v>
      </c>
      <c r="B1634" s="43">
        <v>43364.444039351853</v>
      </c>
      <c r="C1634" s="42" t="s">
        <v>100</v>
      </c>
      <c r="D1634" s="42" t="s">
        <v>245</v>
      </c>
      <c r="E1634" s="43">
        <v>43364.45548611111</v>
      </c>
      <c r="F1634" s="42" t="s">
        <v>98</v>
      </c>
      <c r="G1634" s="42">
        <v>225</v>
      </c>
    </row>
    <row r="1635" spans="1:7" x14ac:dyDescent="0.25">
      <c r="A1635" s="42">
        <v>180187218</v>
      </c>
      <c r="B1635" s="43">
        <v>43364.444039351853</v>
      </c>
      <c r="C1635" s="42" t="s">
        <v>100</v>
      </c>
      <c r="D1635" s="42" t="s">
        <v>245</v>
      </c>
      <c r="E1635" s="43">
        <v>43364.453750000001</v>
      </c>
      <c r="F1635" s="42" t="s">
        <v>99</v>
      </c>
      <c r="G1635" s="42" t="s">
        <v>97</v>
      </c>
    </row>
    <row r="1636" spans="1:7" x14ac:dyDescent="0.25">
      <c r="A1636" s="42">
        <v>180187218</v>
      </c>
      <c r="B1636" s="43">
        <v>43364.444039351853</v>
      </c>
      <c r="C1636" s="42" t="s">
        <v>100</v>
      </c>
      <c r="D1636" s="42" t="s">
        <v>245</v>
      </c>
      <c r="E1636" s="43">
        <v>43364.453194444446</v>
      </c>
      <c r="F1636" s="42" t="s">
        <v>96</v>
      </c>
      <c r="G1636" s="42">
        <v>561</v>
      </c>
    </row>
    <row r="1637" spans="1:7" x14ac:dyDescent="0.25">
      <c r="A1637" s="42">
        <v>180187218</v>
      </c>
      <c r="B1637" s="43">
        <v>43364.444039351853</v>
      </c>
      <c r="C1637" s="42" t="s">
        <v>100</v>
      </c>
      <c r="D1637" s="42" t="s">
        <v>245</v>
      </c>
      <c r="E1637" s="43">
        <v>43364.451539351852</v>
      </c>
      <c r="F1637" s="42" t="s">
        <v>99</v>
      </c>
      <c r="G1637" s="42">
        <v>225</v>
      </c>
    </row>
    <row r="1638" spans="1:7" x14ac:dyDescent="0.25">
      <c r="A1638" s="42">
        <v>180187218</v>
      </c>
      <c r="B1638" s="43">
        <v>43364.444039351853</v>
      </c>
      <c r="C1638" s="42" t="s">
        <v>100</v>
      </c>
      <c r="D1638" s="42" t="s">
        <v>245</v>
      </c>
      <c r="E1638" s="43">
        <v>43364.451516203706</v>
      </c>
      <c r="F1638" s="42" t="s">
        <v>99</v>
      </c>
      <c r="G1638" s="42">
        <v>225</v>
      </c>
    </row>
    <row r="1639" spans="1:7" x14ac:dyDescent="0.25">
      <c r="A1639" s="42">
        <v>180187218</v>
      </c>
      <c r="B1639" s="43">
        <v>43364.444039351853</v>
      </c>
      <c r="C1639" s="42" t="s">
        <v>100</v>
      </c>
      <c r="D1639" s="42" t="s">
        <v>245</v>
      </c>
      <c r="E1639" s="43">
        <v>43364.450868055559</v>
      </c>
      <c r="F1639" s="42" t="s">
        <v>99</v>
      </c>
      <c r="G1639" s="42">
        <v>561</v>
      </c>
    </row>
    <row r="1640" spans="1:7" x14ac:dyDescent="0.25">
      <c r="A1640" s="42">
        <v>180187521</v>
      </c>
      <c r="B1640" s="43">
        <v>43364.726504629631</v>
      </c>
      <c r="C1640" s="42" t="s">
        <v>94</v>
      </c>
      <c r="D1640" s="42" t="s">
        <v>202</v>
      </c>
      <c r="E1640" s="43">
        <v>43364.782986111109</v>
      </c>
      <c r="F1640" s="42" t="s">
        <v>96</v>
      </c>
      <c r="G1640" s="42">
        <v>366</v>
      </c>
    </row>
    <row r="1641" spans="1:7" x14ac:dyDescent="0.25">
      <c r="A1641" s="42">
        <v>180187521</v>
      </c>
      <c r="B1641" s="43">
        <v>43364.726504629631</v>
      </c>
      <c r="C1641" s="42" t="s">
        <v>94</v>
      </c>
      <c r="D1641" s="42" t="s">
        <v>202</v>
      </c>
      <c r="E1641" s="43">
        <v>43364.749814814815</v>
      </c>
      <c r="F1641" s="42" t="s">
        <v>96</v>
      </c>
      <c r="G1641" s="42">
        <v>576</v>
      </c>
    </row>
    <row r="1642" spans="1:7" x14ac:dyDescent="0.25">
      <c r="A1642" s="42">
        <v>180187521</v>
      </c>
      <c r="B1642" s="43">
        <v>43364.726504629631</v>
      </c>
      <c r="C1642" s="42" t="s">
        <v>94</v>
      </c>
      <c r="D1642" s="42" t="s">
        <v>202</v>
      </c>
      <c r="E1642" s="43">
        <v>43364.749525462961</v>
      </c>
      <c r="F1642" s="42" t="s">
        <v>96</v>
      </c>
      <c r="G1642" s="42" t="s">
        <v>128</v>
      </c>
    </row>
    <row r="1643" spans="1:7" x14ac:dyDescent="0.25">
      <c r="A1643" s="42">
        <v>180187521</v>
      </c>
      <c r="B1643" s="43">
        <v>43364.726504629631</v>
      </c>
      <c r="C1643" s="42" t="s">
        <v>94</v>
      </c>
      <c r="D1643" s="42" t="s">
        <v>202</v>
      </c>
      <c r="E1643" s="43">
        <v>43364.740555555552</v>
      </c>
      <c r="F1643" s="42" t="s">
        <v>104</v>
      </c>
      <c r="G1643" s="42">
        <v>366</v>
      </c>
    </row>
    <row r="1644" spans="1:7" x14ac:dyDescent="0.25">
      <c r="A1644" s="42">
        <v>180187521</v>
      </c>
      <c r="B1644" s="43">
        <v>43364.726504629631</v>
      </c>
      <c r="C1644" s="42" t="s">
        <v>94</v>
      </c>
      <c r="D1644" s="42" t="s">
        <v>202</v>
      </c>
      <c r="E1644" s="43">
        <v>43364.740393518521</v>
      </c>
      <c r="F1644" s="42" t="s">
        <v>104</v>
      </c>
      <c r="G1644" s="42">
        <v>366</v>
      </c>
    </row>
    <row r="1645" spans="1:7" x14ac:dyDescent="0.25">
      <c r="A1645" s="42">
        <v>180187521</v>
      </c>
      <c r="B1645" s="43">
        <v>43364.726504629631</v>
      </c>
      <c r="C1645" s="42" t="s">
        <v>94</v>
      </c>
      <c r="D1645" s="42" t="s">
        <v>202</v>
      </c>
      <c r="E1645" s="43">
        <v>43364.740081018521</v>
      </c>
      <c r="F1645" s="42" t="s">
        <v>98</v>
      </c>
      <c r="G1645" s="42" t="s">
        <v>128</v>
      </c>
    </row>
    <row r="1646" spans="1:7" x14ac:dyDescent="0.25">
      <c r="A1646" s="42">
        <v>180187521</v>
      </c>
      <c r="B1646" s="43">
        <v>43364.726504629631</v>
      </c>
      <c r="C1646" s="42" t="s">
        <v>94</v>
      </c>
      <c r="D1646" s="42" t="s">
        <v>202</v>
      </c>
      <c r="E1646" s="43">
        <v>43364.739247685182</v>
      </c>
      <c r="F1646" s="42" t="s">
        <v>98</v>
      </c>
      <c r="G1646" s="42">
        <v>576</v>
      </c>
    </row>
    <row r="1647" spans="1:7" x14ac:dyDescent="0.25">
      <c r="A1647" s="42">
        <v>180187521</v>
      </c>
      <c r="B1647" s="43">
        <v>43364.726504629631</v>
      </c>
      <c r="C1647" s="42" t="s">
        <v>94</v>
      </c>
      <c r="D1647" s="42" t="s">
        <v>202</v>
      </c>
      <c r="E1647" s="43">
        <v>43364.73474537037</v>
      </c>
      <c r="F1647" s="42" t="s">
        <v>104</v>
      </c>
      <c r="G1647" s="42">
        <v>366</v>
      </c>
    </row>
    <row r="1648" spans="1:7" x14ac:dyDescent="0.25">
      <c r="A1648" s="42">
        <v>180187521</v>
      </c>
      <c r="B1648" s="43">
        <v>43364.726504629631</v>
      </c>
      <c r="C1648" s="42" t="s">
        <v>94</v>
      </c>
      <c r="D1648" s="42" t="s">
        <v>202</v>
      </c>
      <c r="E1648" s="43">
        <v>43364.729467592595</v>
      </c>
      <c r="F1648" s="42" t="s">
        <v>98</v>
      </c>
      <c r="G1648" s="42">
        <v>366</v>
      </c>
    </row>
    <row r="1649" spans="1:7" x14ac:dyDescent="0.25">
      <c r="A1649" s="42">
        <v>180187521</v>
      </c>
      <c r="B1649" s="43">
        <v>43364.726504629631</v>
      </c>
      <c r="C1649" s="42" t="s">
        <v>94</v>
      </c>
      <c r="D1649" s="42" t="s">
        <v>202</v>
      </c>
      <c r="E1649" s="43">
        <v>43364.728379629632</v>
      </c>
      <c r="F1649" s="42" t="s">
        <v>99</v>
      </c>
      <c r="G1649" s="42">
        <v>366</v>
      </c>
    </row>
    <row r="1650" spans="1:7" x14ac:dyDescent="0.25">
      <c r="A1650" s="42">
        <v>180187521</v>
      </c>
      <c r="B1650" s="43">
        <v>43364.726504629631</v>
      </c>
      <c r="C1650" s="42" t="s">
        <v>94</v>
      </c>
      <c r="D1650" s="42" t="s">
        <v>202</v>
      </c>
      <c r="E1650" s="43">
        <v>43364.728379629632</v>
      </c>
      <c r="F1650" s="42" t="s">
        <v>99</v>
      </c>
      <c r="G1650" s="42" t="s">
        <v>128</v>
      </c>
    </row>
    <row r="1651" spans="1:7" x14ac:dyDescent="0.25">
      <c r="A1651" s="42">
        <v>180187521</v>
      </c>
      <c r="B1651" s="43">
        <v>43364.726504629631</v>
      </c>
      <c r="C1651" s="42" t="s">
        <v>94</v>
      </c>
      <c r="D1651" s="42" t="s">
        <v>202</v>
      </c>
      <c r="E1651" s="43">
        <v>43364.727511574078</v>
      </c>
      <c r="F1651" s="42" t="s">
        <v>99</v>
      </c>
      <c r="G1651" s="42">
        <v>576</v>
      </c>
    </row>
    <row r="1652" spans="1:7" x14ac:dyDescent="0.25">
      <c r="A1652" s="42">
        <v>180187531</v>
      </c>
      <c r="B1652" s="43">
        <v>43364.741354166668</v>
      </c>
      <c r="C1652" s="42" t="s">
        <v>100</v>
      </c>
      <c r="D1652" s="42" t="s">
        <v>246</v>
      </c>
      <c r="E1652" s="43">
        <v>43364.807986111111</v>
      </c>
      <c r="F1652" s="42">
        <v>24</v>
      </c>
      <c r="G1652" s="42">
        <v>587</v>
      </c>
    </row>
    <row r="1653" spans="1:7" x14ac:dyDescent="0.25">
      <c r="A1653" s="42">
        <v>180187531</v>
      </c>
      <c r="B1653" s="43">
        <v>43364.741354166668</v>
      </c>
      <c r="C1653" s="42" t="s">
        <v>100</v>
      </c>
      <c r="D1653" s="42" t="s">
        <v>246</v>
      </c>
      <c r="E1653" s="43">
        <v>43364.773923611108</v>
      </c>
      <c r="F1653" s="42" t="s">
        <v>143</v>
      </c>
      <c r="G1653" s="42"/>
    </row>
    <row r="1654" spans="1:7" x14ac:dyDescent="0.25">
      <c r="A1654" s="42">
        <v>180187531</v>
      </c>
      <c r="B1654" s="43">
        <v>43364.741354166668</v>
      </c>
      <c r="C1654" s="42" t="s">
        <v>100</v>
      </c>
      <c r="D1654" s="42" t="s">
        <v>246</v>
      </c>
      <c r="E1654" s="43">
        <v>43364.764050925929</v>
      </c>
      <c r="F1654" s="42" t="s">
        <v>96</v>
      </c>
      <c r="G1654" s="42" t="s">
        <v>177</v>
      </c>
    </row>
    <row r="1655" spans="1:7" x14ac:dyDescent="0.25">
      <c r="A1655" s="42">
        <v>180187531</v>
      </c>
      <c r="B1655" s="43">
        <v>43364.741354166668</v>
      </c>
      <c r="C1655" s="42" t="s">
        <v>100</v>
      </c>
      <c r="D1655" s="42" t="s">
        <v>246</v>
      </c>
      <c r="E1655" s="43">
        <v>43364.760324074072</v>
      </c>
      <c r="F1655" s="42" t="s">
        <v>96</v>
      </c>
      <c r="G1655" s="42">
        <v>587</v>
      </c>
    </row>
    <row r="1656" spans="1:7" x14ac:dyDescent="0.25">
      <c r="A1656" s="42">
        <v>180187531</v>
      </c>
      <c r="B1656" s="43">
        <v>43364.741354166668</v>
      </c>
      <c r="C1656" s="42" t="s">
        <v>100</v>
      </c>
      <c r="D1656" s="42" t="s">
        <v>246</v>
      </c>
      <c r="E1656" s="43">
        <v>43364.756712962961</v>
      </c>
      <c r="F1656" s="42" t="s">
        <v>98</v>
      </c>
      <c r="G1656" s="42" t="s">
        <v>177</v>
      </c>
    </row>
    <row r="1657" spans="1:7" x14ac:dyDescent="0.25">
      <c r="A1657" s="42">
        <v>180187531</v>
      </c>
      <c r="B1657" s="43">
        <v>43364.741354166668</v>
      </c>
      <c r="C1657" s="42" t="s">
        <v>100</v>
      </c>
      <c r="D1657" s="42" t="s">
        <v>246</v>
      </c>
      <c r="E1657" s="43">
        <v>43364.74962962963</v>
      </c>
      <c r="F1657" s="42" t="s">
        <v>98</v>
      </c>
      <c r="G1657" s="42" t="s">
        <v>177</v>
      </c>
    </row>
    <row r="1658" spans="1:7" x14ac:dyDescent="0.25">
      <c r="A1658" s="42">
        <v>180187531</v>
      </c>
      <c r="B1658" s="43">
        <v>43364.741354166668</v>
      </c>
      <c r="C1658" s="42" t="s">
        <v>100</v>
      </c>
      <c r="D1658" s="42" t="s">
        <v>246</v>
      </c>
      <c r="E1658" s="43">
        <v>43364.742175925923</v>
      </c>
      <c r="F1658" s="42" t="s">
        <v>99</v>
      </c>
      <c r="G1658" s="42" t="s">
        <v>177</v>
      </c>
    </row>
    <row r="1659" spans="1:7" x14ac:dyDescent="0.25">
      <c r="A1659" s="42">
        <v>180187531</v>
      </c>
      <c r="B1659" s="43">
        <v>43364.741354166668</v>
      </c>
      <c r="C1659" s="42" t="s">
        <v>100</v>
      </c>
      <c r="D1659" s="42" t="s">
        <v>246</v>
      </c>
      <c r="E1659" s="43">
        <v>43364.741377314815</v>
      </c>
      <c r="F1659" s="42" t="s">
        <v>98</v>
      </c>
      <c r="G1659" s="42">
        <v>587</v>
      </c>
    </row>
    <row r="1660" spans="1:7" x14ac:dyDescent="0.25">
      <c r="A1660" s="42">
        <v>180188854</v>
      </c>
      <c r="B1660" s="43">
        <v>43367.306481481479</v>
      </c>
      <c r="C1660" s="42" t="s">
        <v>100</v>
      </c>
      <c r="D1660" s="42" t="s">
        <v>247</v>
      </c>
      <c r="E1660" s="43">
        <v>43367.351805555554</v>
      </c>
      <c r="F1660" s="42">
        <v>24</v>
      </c>
      <c r="G1660" s="42">
        <v>527</v>
      </c>
    </row>
    <row r="1661" spans="1:7" x14ac:dyDescent="0.25">
      <c r="A1661" s="42">
        <v>180188854</v>
      </c>
      <c r="B1661" s="43">
        <v>43367.306481481479</v>
      </c>
      <c r="C1661" s="42" t="s">
        <v>100</v>
      </c>
      <c r="D1661" s="42" t="s">
        <v>247</v>
      </c>
      <c r="E1661" s="43">
        <v>43367.351620370369</v>
      </c>
      <c r="F1661" s="42" t="s">
        <v>96</v>
      </c>
      <c r="G1661" s="42">
        <v>527</v>
      </c>
    </row>
    <row r="1662" spans="1:7" x14ac:dyDescent="0.25">
      <c r="A1662" s="42">
        <v>180188854</v>
      </c>
      <c r="B1662" s="43">
        <v>43367.306481481479</v>
      </c>
      <c r="C1662" s="42" t="s">
        <v>100</v>
      </c>
      <c r="D1662" s="42" t="s">
        <v>247</v>
      </c>
      <c r="E1662" s="43">
        <v>43367.351446759261</v>
      </c>
      <c r="F1662" s="42" t="s">
        <v>98</v>
      </c>
      <c r="G1662" s="42">
        <v>527</v>
      </c>
    </row>
    <row r="1663" spans="1:7" x14ac:dyDescent="0.25">
      <c r="A1663" s="42">
        <v>180188854</v>
      </c>
      <c r="B1663" s="43">
        <v>43367.306481481479</v>
      </c>
      <c r="C1663" s="42" t="s">
        <v>100</v>
      </c>
      <c r="D1663" s="42" t="s">
        <v>247</v>
      </c>
      <c r="E1663" s="43">
        <v>43367.332592592589</v>
      </c>
      <c r="F1663" s="42" t="s">
        <v>104</v>
      </c>
      <c r="G1663" s="42">
        <v>527</v>
      </c>
    </row>
    <row r="1664" spans="1:7" x14ac:dyDescent="0.25">
      <c r="A1664" s="42">
        <v>180188854</v>
      </c>
      <c r="B1664" s="43">
        <v>43367.306481481479</v>
      </c>
      <c r="C1664" s="42" t="s">
        <v>100</v>
      </c>
      <c r="D1664" s="42" t="s">
        <v>247</v>
      </c>
      <c r="E1664" s="43">
        <v>43367.325370370374</v>
      </c>
      <c r="F1664" s="42" t="s">
        <v>104</v>
      </c>
      <c r="G1664" s="42">
        <v>527</v>
      </c>
    </row>
    <row r="1665" spans="1:7" x14ac:dyDescent="0.25">
      <c r="A1665" s="42">
        <v>180188854</v>
      </c>
      <c r="B1665" s="43">
        <v>43367.306481481479</v>
      </c>
      <c r="C1665" s="42" t="s">
        <v>100</v>
      </c>
      <c r="D1665" s="42" t="s">
        <v>247</v>
      </c>
      <c r="E1665" s="43">
        <v>43367.321261574078</v>
      </c>
      <c r="F1665" s="42" t="s">
        <v>96</v>
      </c>
      <c r="G1665" s="42" t="s">
        <v>248</v>
      </c>
    </row>
    <row r="1666" spans="1:7" x14ac:dyDescent="0.25">
      <c r="A1666" s="42">
        <v>180188854</v>
      </c>
      <c r="B1666" s="43">
        <v>43367.306481481479</v>
      </c>
      <c r="C1666" s="42" t="s">
        <v>100</v>
      </c>
      <c r="D1666" s="42" t="s">
        <v>247</v>
      </c>
      <c r="E1666" s="43">
        <v>43367.311631944445</v>
      </c>
      <c r="F1666" s="42" t="s">
        <v>98</v>
      </c>
      <c r="G1666" s="42" t="s">
        <v>248</v>
      </c>
    </row>
    <row r="1667" spans="1:7" x14ac:dyDescent="0.25">
      <c r="A1667" s="42">
        <v>180188854</v>
      </c>
      <c r="B1667" s="43">
        <v>43367.306481481479</v>
      </c>
      <c r="C1667" s="42" t="s">
        <v>100</v>
      </c>
      <c r="D1667" s="42" t="s">
        <v>247</v>
      </c>
      <c r="E1667" s="43">
        <v>43367.311226851853</v>
      </c>
      <c r="F1667" s="42" t="s">
        <v>98</v>
      </c>
      <c r="G1667" s="42">
        <v>527</v>
      </c>
    </row>
    <row r="1668" spans="1:7" x14ac:dyDescent="0.25">
      <c r="A1668" s="42">
        <v>180188854</v>
      </c>
      <c r="B1668" s="43">
        <v>43367.306481481479</v>
      </c>
      <c r="C1668" s="42" t="s">
        <v>100</v>
      </c>
      <c r="D1668" s="42" t="s">
        <v>247</v>
      </c>
      <c r="E1668" s="43">
        <v>43367.309317129628</v>
      </c>
      <c r="F1668" s="42" t="s">
        <v>99</v>
      </c>
      <c r="G1668" s="42" t="s">
        <v>248</v>
      </c>
    </row>
    <row r="1669" spans="1:7" x14ac:dyDescent="0.25">
      <c r="A1669" s="42">
        <v>180188854</v>
      </c>
      <c r="B1669" s="43">
        <v>43367.306481481479</v>
      </c>
      <c r="C1669" s="42" t="s">
        <v>100</v>
      </c>
      <c r="D1669" s="42" t="s">
        <v>247</v>
      </c>
      <c r="E1669" s="43">
        <v>43367.309247685182</v>
      </c>
      <c r="F1669" s="42" t="s">
        <v>99</v>
      </c>
      <c r="G1669" s="42">
        <v>527</v>
      </c>
    </row>
    <row r="1670" spans="1:7" x14ac:dyDescent="0.25">
      <c r="A1670" s="42">
        <v>180188862</v>
      </c>
      <c r="B1670" s="43">
        <v>43367.314143518517</v>
      </c>
      <c r="C1670" s="42" t="s">
        <v>100</v>
      </c>
      <c r="D1670" s="42" t="s">
        <v>249</v>
      </c>
      <c r="E1670" s="43">
        <v>43367.357199074075</v>
      </c>
      <c r="F1670" s="42" t="s">
        <v>96</v>
      </c>
      <c r="G1670" s="42">
        <v>307</v>
      </c>
    </row>
    <row r="1671" spans="1:7" x14ac:dyDescent="0.25">
      <c r="A1671" s="42">
        <v>180188862</v>
      </c>
      <c r="B1671" s="43">
        <v>43367.314143518517</v>
      </c>
      <c r="C1671" s="42" t="s">
        <v>100</v>
      </c>
      <c r="D1671" s="42" t="s">
        <v>249</v>
      </c>
      <c r="E1671" s="43">
        <v>43367.338229166664</v>
      </c>
      <c r="F1671" s="42" t="s">
        <v>98</v>
      </c>
      <c r="G1671" s="42">
        <v>307</v>
      </c>
    </row>
    <row r="1672" spans="1:7" x14ac:dyDescent="0.25">
      <c r="A1672" s="42">
        <v>180188862</v>
      </c>
      <c r="B1672" s="43">
        <v>43367.314143518517</v>
      </c>
      <c r="C1672" s="42" t="s">
        <v>100</v>
      </c>
      <c r="D1672" s="42" t="s">
        <v>249</v>
      </c>
      <c r="E1672" s="43">
        <v>43367.337777777779</v>
      </c>
      <c r="F1672" s="42" t="s">
        <v>96</v>
      </c>
      <c r="G1672" s="42" t="s">
        <v>250</v>
      </c>
    </row>
    <row r="1673" spans="1:7" x14ac:dyDescent="0.25">
      <c r="A1673" s="42">
        <v>180188862</v>
      </c>
      <c r="B1673" s="43">
        <v>43367.314143518517</v>
      </c>
      <c r="C1673" s="42" t="s">
        <v>100</v>
      </c>
      <c r="D1673" s="42" t="s">
        <v>249</v>
      </c>
      <c r="E1673" s="43">
        <v>43367.337384259263</v>
      </c>
      <c r="F1673" s="42" t="s">
        <v>104</v>
      </c>
      <c r="G1673" s="42">
        <v>307</v>
      </c>
    </row>
    <row r="1674" spans="1:7" x14ac:dyDescent="0.25">
      <c r="A1674" s="42">
        <v>180188862</v>
      </c>
      <c r="B1674" s="43">
        <v>43367.314143518517</v>
      </c>
      <c r="C1674" s="42" t="s">
        <v>100</v>
      </c>
      <c r="D1674" s="42" t="s">
        <v>249</v>
      </c>
      <c r="E1674" s="43">
        <v>43367.337025462963</v>
      </c>
      <c r="F1674" s="42" t="s">
        <v>159</v>
      </c>
      <c r="G1674" s="42">
        <v>307</v>
      </c>
    </row>
    <row r="1675" spans="1:7" x14ac:dyDescent="0.25">
      <c r="A1675" s="42">
        <v>180188862</v>
      </c>
      <c r="B1675" s="43">
        <v>43367.314143518517</v>
      </c>
      <c r="C1675" s="42" t="s">
        <v>100</v>
      </c>
      <c r="D1675" s="42" t="s">
        <v>249</v>
      </c>
      <c r="E1675" s="43">
        <v>43367.335856481484</v>
      </c>
      <c r="F1675" s="42" t="s">
        <v>104</v>
      </c>
      <c r="G1675" s="42">
        <v>307</v>
      </c>
    </row>
    <row r="1676" spans="1:7" x14ac:dyDescent="0.25">
      <c r="A1676" s="42">
        <v>180188862</v>
      </c>
      <c r="B1676" s="43">
        <v>43367.314143518517</v>
      </c>
      <c r="C1676" s="42" t="s">
        <v>100</v>
      </c>
      <c r="D1676" s="42" t="s">
        <v>249</v>
      </c>
      <c r="E1676" s="43">
        <v>43367.335405092592</v>
      </c>
      <c r="F1676" s="42" t="s">
        <v>159</v>
      </c>
      <c r="G1676" s="42">
        <v>307</v>
      </c>
    </row>
    <row r="1677" spans="1:7" x14ac:dyDescent="0.25">
      <c r="A1677" s="42">
        <v>180188862</v>
      </c>
      <c r="B1677" s="43">
        <v>43367.314143518517</v>
      </c>
      <c r="C1677" s="42" t="s">
        <v>100</v>
      </c>
      <c r="D1677" s="42" t="s">
        <v>249</v>
      </c>
      <c r="E1677" s="43">
        <v>43367.335219907407</v>
      </c>
      <c r="F1677" s="42" t="s">
        <v>104</v>
      </c>
      <c r="G1677" s="42">
        <v>307</v>
      </c>
    </row>
    <row r="1678" spans="1:7" x14ac:dyDescent="0.25">
      <c r="A1678" s="42">
        <v>180188862</v>
      </c>
      <c r="B1678" s="43">
        <v>43367.314143518517</v>
      </c>
      <c r="C1678" s="42" t="s">
        <v>100</v>
      </c>
      <c r="D1678" s="42" t="s">
        <v>249</v>
      </c>
      <c r="E1678" s="43">
        <v>43367.335115740738</v>
      </c>
      <c r="F1678" s="42" t="s">
        <v>104</v>
      </c>
      <c r="G1678" s="42">
        <v>307</v>
      </c>
    </row>
    <row r="1679" spans="1:7" x14ac:dyDescent="0.25">
      <c r="A1679" s="42">
        <v>180188862</v>
      </c>
      <c r="B1679" s="43">
        <v>43367.314143518517</v>
      </c>
      <c r="C1679" s="42" t="s">
        <v>100</v>
      </c>
      <c r="D1679" s="42" t="s">
        <v>249</v>
      </c>
      <c r="E1679" s="43">
        <v>43367.333275462966</v>
      </c>
      <c r="F1679" s="42" t="s">
        <v>98</v>
      </c>
      <c r="G1679" s="42">
        <v>307</v>
      </c>
    </row>
    <row r="1680" spans="1:7" x14ac:dyDescent="0.25">
      <c r="A1680" s="42">
        <v>180188862</v>
      </c>
      <c r="B1680" s="43">
        <v>43367.314143518517</v>
      </c>
      <c r="C1680" s="42" t="s">
        <v>100</v>
      </c>
      <c r="D1680" s="42" t="s">
        <v>249</v>
      </c>
      <c r="E1680" s="43">
        <v>43367.327731481484</v>
      </c>
      <c r="F1680" s="42" t="s">
        <v>98</v>
      </c>
      <c r="G1680" s="42">
        <v>307</v>
      </c>
    </row>
    <row r="1681" spans="1:7" x14ac:dyDescent="0.25">
      <c r="A1681" s="42">
        <v>180188862</v>
      </c>
      <c r="B1681" s="43">
        <v>43367.314143518517</v>
      </c>
      <c r="C1681" s="42" t="s">
        <v>100</v>
      </c>
      <c r="D1681" s="42" t="s">
        <v>249</v>
      </c>
      <c r="E1681" s="43">
        <v>43367.323680555557</v>
      </c>
      <c r="F1681" s="42" t="s">
        <v>98</v>
      </c>
      <c r="G1681" s="42" t="s">
        <v>250</v>
      </c>
    </row>
    <row r="1682" spans="1:7" x14ac:dyDescent="0.25">
      <c r="A1682" s="42">
        <v>180188862</v>
      </c>
      <c r="B1682" s="43">
        <v>43367.314143518517</v>
      </c>
      <c r="C1682" s="42" t="s">
        <v>100</v>
      </c>
      <c r="D1682" s="42" t="s">
        <v>249</v>
      </c>
      <c r="E1682" s="43">
        <v>43367.319340277776</v>
      </c>
      <c r="F1682" s="42" t="s">
        <v>99</v>
      </c>
      <c r="G1682" s="42" t="s">
        <v>250</v>
      </c>
    </row>
    <row r="1683" spans="1:7" x14ac:dyDescent="0.25">
      <c r="A1683" s="42">
        <v>180188862</v>
      </c>
      <c r="B1683" s="43">
        <v>43367.314143518517</v>
      </c>
      <c r="C1683" s="42" t="s">
        <v>100</v>
      </c>
      <c r="D1683" s="42" t="s">
        <v>249</v>
      </c>
      <c r="E1683" s="43">
        <v>43367.317453703705</v>
      </c>
      <c r="F1683" s="42" t="s">
        <v>99</v>
      </c>
      <c r="G1683" s="42">
        <v>307</v>
      </c>
    </row>
    <row r="1684" spans="1:7" x14ac:dyDescent="0.25">
      <c r="A1684" s="42">
        <v>180188866</v>
      </c>
      <c r="B1684" s="43">
        <v>43367.316840277781</v>
      </c>
      <c r="C1684" s="42" t="s">
        <v>94</v>
      </c>
      <c r="D1684" s="42" t="s">
        <v>251</v>
      </c>
      <c r="E1684" s="43">
        <v>43367.373252314814</v>
      </c>
      <c r="F1684" s="42" t="s">
        <v>96</v>
      </c>
      <c r="G1684" s="42">
        <v>182</v>
      </c>
    </row>
    <row r="1685" spans="1:7" x14ac:dyDescent="0.25">
      <c r="A1685" s="42">
        <v>180188866</v>
      </c>
      <c r="B1685" s="43">
        <v>43367.316840277781</v>
      </c>
      <c r="C1685" s="42" t="s">
        <v>94</v>
      </c>
      <c r="D1685" s="42" t="s">
        <v>251</v>
      </c>
      <c r="E1685" s="43">
        <v>43367.361273148148</v>
      </c>
      <c r="F1685" s="42" t="s">
        <v>96</v>
      </c>
      <c r="G1685" s="42" t="s">
        <v>248</v>
      </c>
    </row>
    <row r="1686" spans="1:7" x14ac:dyDescent="0.25">
      <c r="A1686" s="42">
        <v>180188866</v>
      </c>
      <c r="B1686" s="43">
        <v>43367.316840277781</v>
      </c>
      <c r="C1686" s="42" t="s">
        <v>94</v>
      </c>
      <c r="D1686" s="42" t="s">
        <v>251</v>
      </c>
      <c r="E1686" s="43">
        <v>43367.352939814817</v>
      </c>
      <c r="F1686" s="42" t="s">
        <v>96</v>
      </c>
      <c r="G1686" s="42">
        <v>463</v>
      </c>
    </row>
    <row r="1687" spans="1:7" x14ac:dyDescent="0.25">
      <c r="A1687" s="42">
        <v>180188866</v>
      </c>
      <c r="B1687" s="43">
        <v>43367.316840277781</v>
      </c>
      <c r="C1687" s="42" t="s">
        <v>94</v>
      </c>
      <c r="D1687" s="42" t="s">
        <v>251</v>
      </c>
      <c r="E1687" s="43">
        <v>43367.347662037035</v>
      </c>
      <c r="F1687" s="42" t="s">
        <v>96</v>
      </c>
      <c r="G1687" s="42">
        <v>130</v>
      </c>
    </row>
    <row r="1688" spans="1:7" x14ac:dyDescent="0.25">
      <c r="A1688" s="42">
        <v>180188866</v>
      </c>
      <c r="B1688" s="43">
        <v>43367.316840277781</v>
      </c>
      <c r="C1688" s="42" t="s">
        <v>94</v>
      </c>
      <c r="D1688" s="42" t="s">
        <v>251</v>
      </c>
      <c r="E1688" s="43">
        <v>43367.347592592596</v>
      </c>
      <c r="F1688" s="42" t="s">
        <v>96</v>
      </c>
      <c r="G1688" s="42" t="s">
        <v>252</v>
      </c>
    </row>
    <row r="1689" spans="1:7" x14ac:dyDescent="0.25">
      <c r="A1689" s="42">
        <v>180188866</v>
      </c>
      <c r="B1689" s="43">
        <v>43367.316840277781</v>
      </c>
      <c r="C1689" s="42" t="s">
        <v>94</v>
      </c>
      <c r="D1689" s="42" t="s">
        <v>251</v>
      </c>
      <c r="E1689" s="43">
        <v>43367.340312499997</v>
      </c>
      <c r="F1689" s="42" t="s">
        <v>104</v>
      </c>
      <c r="G1689" s="42">
        <v>182</v>
      </c>
    </row>
    <row r="1690" spans="1:7" x14ac:dyDescent="0.25">
      <c r="A1690" s="42">
        <v>180188866</v>
      </c>
      <c r="B1690" s="43">
        <v>43367.316840277781</v>
      </c>
      <c r="C1690" s="42" t="s">
        <v>94</v>
      </c>
      <c r="D1690" s="42" t="s">
        <v>251</v>
      </c>
      <c r="E1690" s="43">
        <v>43367.338333333333</v>
      </c>
      <c r="F1690" s="42" t="s">
        <v>98</v>
      </c>
      <c r="G1690" s="42">
        <v>182</v>
      </c>
    </row>
    <row r="1691" spans="1:7" x14ac:dyDescent="0.25">
      <c r="A1691" s="42">
        <v>180188866</v>
      </c>
      <c r="B1691" s="43">
        <v>43367.316840277781</v>
      </c>
      <c r="C1691" s="42" t="s">
        <v>94</v>
      </c>
      <c r="D1691" s="42" t="s">
        <v>251</v>
      </c>
      <c r="E1691" s="43">
        <v>43367.335185185184</v>
      </c>
      <c r="F1691" s="42" t="s">
        <v>98</v>
      </c>
      <c r="G1691" s="42" t="s">
        <v>252</v>
      </c>
    </row>
    <row r="1692" spans="1:7" x14ac:dyDescent="0.25">
      <c r="A1692" s="42">
        <v>180188866</v>
      </c>
      <c r="B1692" s="43">
        <v>43367.316840277781</v>
      </c>
      <c r="C1692" s="42" t="s">
        <v>94</v>
      </c>
      <c r="D1692" s="42" t="s">
        <v>251</v>
      </c>
      <c r="E1692" s="43">
        <v>43367.335069444445</v>
      </c>
      <c r="F1692" s="42" t="s">
        <v>98</v>
      </c>
      <c r="G1692" s="42">
        <v>130</v>
      </c>
    </row>
    <row r="1693" spans="1:7" x14ac:dyDescent="0.25">
      <c r="A1693" s="42">
        <v>180188866</v>
      </c>
      <c r="B1693" s="43">
        <v>43367.316840277781</v>
      </c>
      <c r="C1693" s="42" t="s">
        <v>94</v>
      </c>
      <c r="D1693" s="42" t="s">
        <v>251</v>
      </c>
      <c r="E1693" s="43">
        <v>43367.333009259259</v>
      </c>
      <c r="F1693" s="42" t="s">
        <v>106</v>
      </c>
      <c r="G1693" s="42">
        <v>182</v>
      </c>
    </row>
    <row r="1694" spans="1:7" x14ac:dyDescent="0.25">
      <c r="A1694" s="42">
        <v>180188866</v>
      </c>
      <c r="B1694" s="43">
        <v>43367.316840277781</v>
      </c>
      <c r="C1694" s="42" t="s">
        <v>94</v>
      </c>
      <c r="D1694" s="42" t="s">
        <v>251</v>
      </c>
      <c r="E1694" s="43">
        <v>43367.331759259258</v>
      </c>
      <c r="F1694" s="42" t="s">
        <v>98</v>
      </c>
      <c r="G1694" s="42">
        <v>463</v>
      </c>
    </row>
    <row r="1695" spans="1:7" x14ac:dyDescent="0.25">
      <c r="A1695" s="42">
        <v>180188866</v>
      </c>
      <c r="B1695" s="43">
        <v>43367.316840277781</v>
      </c>
      <c r="C1695" s="42" t="s">
        <v>94</v>
      </c>
      <c r="D1695" s="42" t="s">
        <v>251</v>
      </c>
      <c r="E1695" s="43">
        <v>43367.32953703704</v>
      </c>
      <c r="F1695" s="42" t="s">
        <v>98</v>
      </c>
      <c r="G1695" s="42">
        <v>182</v>
      </c>
    </row>
    <row r="1696" spans="1:7" x14ac:dyDescent="0.25">
      <c r="A1696" s="42">
        <v>180188866</v>
      </c>
      <c r="B1696" s="43">
        <v>43367.316840277781</v>
      </c>
      <c r="C1696" s="42" t="s">
        <v>94</v>
      </c>
      <c r="D1696" s="42" t="s">
        <v>251</v>
      </c>
      <c r="E1696" s="43">
        <v>43367.326990740738</v>
      </c>
      <c r="F1696" s="42" t="s">
        <v>98</v>
      </c>
      <c r="G1696" s="42">
        <v>463</v>
      </c>
    </row>
    <row r="1697" spans="1:7" x14ac:dyDescent="0.25">
      <c r="A1697" s="42">
        <v>180188866</v>
      </c>
      <c r="B1697" s="43">
        <v>43367.316840277781</v>
      </c>
      <c r="C1697" s="42" t="s">
        <v>94</v>
      </c>
      <c r="D1697" s="42" t="s">
        <v>251</v>
      </c>
      <c r="E1697" s="43">
        <v>43367.322465277779</v>
      </c>
      <c r="F1697" s="42" t="s">
        <v>96</v>
      </c>
      <c r="G1697" s="42">
        <v>445</v>
      </c>
    </row>
    <row r="1698" spans="1:7" x14ac:dyDescent="0.25">
      <c r="A1698" s="42">
        <v>180188866</v>
      </c>
      <c r="B1698" s="43">
        <v>43367.316840277781</v>
      </c>
      <c r="C1698" s="42" t="s">
        <v>94</v>
      </c>
      <c r="D1698" s="42" t="s">
        <v>251</v>
      </c>
      <c r="E1698" s="43">
        <v>43367.322164351855</v>
      </c>
      <c r="F1698" s="42" t="s">
        <v>99</v>
      </c>
      <c r="G1698" s="42">
        <v>182</v>
      </c>
    </row>
    <row r="1699" spans="1:7" x14ac:dyDescent="0.25">
      <c r="A1699" s="42">
        <v>180188866</v>
      </c>
      <c r="B1699" s="43">
        <v>43367.316840277781</v>
      </c>
      <c r="C1699" s="42" t="s">
        <v>94</v>
      </c>
      <c r="D1699" s="42" t="s">
        <v>251</v>
      </c>
      <c r="E1699" s="43">
        <v>43367.321921296294</v>
      </c>
      <c r="F1699" s="42" t="s">
        <v>96</v>
      </c>
      <c r="G1699" s="42">
        <v>140</v>
      </c>
    </row>
    <row r="1700" spans="1:7" x14ac:dyDescent="0.25">
      <c r="A1700" s="42">
        <v>180188866</v>
      </c>
      <c r="B1700" s="43">
        <v>43367.316840277781</v>
      </c>
      <c r="C1700" s="42" t="s">
        <v>94</v>
      </c>
      <c r="D1700" s="42" t="s">
        <v>251</v>
      </c>
      <c r="E1700" s="43">
        <v>43367.321516203701</v>
      </c>
      <c r="F1700" s="42" t="s">
        <v>99</v>
      </c>
      <c r="G1700" s="42">
        <v>130</v>
      </c>
    </row>
    <row r="1701" spans="1:7" x14ac:dyDescent="0.25">
      <c r="A1701" s="42">
        <v>180188866</v>
      </c>
      <c r="B1701" s="43">
        <v>43367.316840277781</v>
      </c>
      <c r="C1701" s="42" t="s">
        <v>94</v>
      </c>
      <c r="D1701" s="42" t="s">
        <v>251</v>
      </c>
      <c r="E1701" s="43">
        <v>43367.321516203701</v>
      </c>
      <c r="F1701" s="42" t="s">
        <v>99</v>
      </c>
      <c r="G1701" s="42" t="s">
        <v>252</v>
      </c>
    </row>
    <row r="1702" spans="1:7" x14ac:dyDescent="0.25">
      <c r="A1702" s="42">
        <v>180188866</v>
      </c>
      <c r="B1702" s="43">
        <v>43367.316840277781</v>
      </c>
      <c r="C1702" s="42" t="s">
        <v>94</v>
      </c>
      <c r="D1702" s="42" t="s">
        <v>251</v>
      </c>
      <c r="E1702" s="43">
        <v>43367.321273148147</v>
      </c>
      <c r="F1702" s="42" t="s">
        <v>99</v>
      </c>
      <c r="G1702" s="42" t="s">
        <v>248</v>
      </c>
    </row>
    <row r="1703" spans="1:7" x14ac:dyDescent="0.25">
      <c r="A1703" s="42">
        <v>180188866</v>
      </c>
      <c r="B1703" s="43">
        <v>43367.316840277781</v>
      </c>
      <c r="C1703" s="42" t="s">
        <v>94</v>
      </c>
      <c r="D1703" s="42" t="s">
        <v>251</v>
      </c>
      <c r="E1703" s="43">
        <v>43367.320775462962</v>
      </c>
      <c r="F1703" s="42" t="s">
        <v>99</v>
      </c>
      <c r="G1703" s="42">
        <v>140</v>
      </c>
    </row>
    <row r="1704" spans="1:7" x14ac:dyDescent="0.25">
      <c r="A1704" s="42">
        <v>180188866</v>
      </c>
      <c r="B1704" s="43">
        <v>43367.316840277781</v>
      </c>
      <c r="C1704" s="42" t="s">
        <v>94</v>
      </c>
      <c r="D1704" s="42" t="s">
        <v>251</v>
      </c>
      <c r="E1704" s="43">
        <v>43367.320775462962</v>
      </c>
      <c r="F1704" s="42" t="s">
        <v>99</v>
      </c>
      <c r="G1704" s="42">
        <v>445</v>
      </c>
    </row>
    <row r="1705" spans="1:7" x14ac:dyDescent="0.25">
      <c r="A1705" s="42">
        <v>180188866</v>
      </c>
      <c r="B1705" s="43">
        <v>43367.316840277781</v>
      </c>
      <c r="C1705" s="42" t="s">
        <v>94</v>
      </c>
      <c r="D1705" s="42" t="s">
        <v>251</v>
      </c>
      <c r="E1705" s="43">
        <v>43367.320775462962</v>
      </c>
      <c r="F1705" s="42" t="s">
        <v>99</v>
      </c>
      <c r="G1705" s="42">
        <v>463</v>
      </c>
    </row>
    <row r="1706" spans="1:7" x14ac:dyDescent="0.25">
      <c r="A1706" s="42">
        <v>180188897</v>
      </c>
      <c r="B1706" s="43">
        <v>43367.349861111114</v>
      </c>
      <c r="C1706" s="42" t="s">
        <v>94</v>
      </c>
      <c r="D1706" s="42" t="s">
        <v>216</v>
      </c>
      <c r="E1706" s="43">
        <v>43367.390601851854</v>
      </c>
      <c r="F1706" s="42" t="s">
        <v>96</v>
      </c>
      <c r="G1706" s="42">
        <v>445</v>
      </c>
    </row>
    <row r="1707" spans="1:7" x14ac:dyDescent="0.25">
      <c r="A1707" s="42">
        <v>180188897</v>
      </c>
      <c r="B1707" s="43">
        <v>43367.349861111114</v>
      </c>
      <c r="C1707" s="42" t="s">
        <v>94</v>
      </c>
      <c r="D1707" s="42" t="s">
        <v>216</v>
      </c>
      <c r="E1707" s="43">
        <v>43367.381412037037</v>
      </c>
      <c r="F1707" s="42" t="s">
        <v>96</v>
      </c>
      <c r="G1707" s="42" t="s">
        <v>250</v>
      </c>
    </row>
    <row r="1708" spans="1:7" x14ac:dyDescent="0.25">
      <c r="A1708" s="42">
        <v>180188897</v>
      </c>
      <c r="B1708" s="43">
        <v>43367.349861111114</v>
      </c>
      <c r="C1708" s="42" t="s">
        <v>94</v>
      </c>
      <c r="D1708" s="42" t="s">
        <v>216</v>
      </c>
      <c r="E1708" s="43">
        <v>43367.362615740742</v>
      </c>
      <c r="F1708" s="42" t="s">
        <v>98</v>
      </c>
      <c r="G1708" s="42">
        <v>445</v>
      </c>
    </row>
    <row r="1709" spans="1:7" x14ac:dyDescent="0.25">
      <c r="A1709" s="42">
        <v>180188897</v>
      </c>
      <c r="B1709" s="43">
        <v>43367.349861111114</v>
      </c>
      <c r="C1709" s="42" t="s">
        <v>94</v>
      </c>
      <c r="D1709" s="42" t="s">
        <v>216</v>
      </c>
      <c r="E1709" s="43">
        <v>43367.358495370368</v>
      </c>
      <c r="F1709" s="42" t="s">
        <v>96</v>
      </c>
      <c r="G1709" s="42">
        <v>568</v>
      </c>
    </row>
    <row r="1710" spans="1:7" x14ac:dyDescent="0.25">
      <c r="A1710" s="42">
        <v>180188897</v>
      </c>
      <c r="B1710" s="43">
        <v>43367.349861111114</v>
      </c>
      <c r="C1710" s="42" t="s">
        <v>94</v>
      </c>
      <c r="D1710" s="42" t="s">
        <v>216</v>
      </c>
      <c r="E1710" s="43">
        <v>43367.358460648145</v>
      </c>
      <c r="F1710" s="42" t="s">
        <v>96</v>
      </c>
      <c r="G1710" s="42">
        <v>527</v>
      </c>
    </row>
    <row r="1711" spans="1:7" x14ac:dyDescent="0.25">
      <c r="A1711" s="42">
        <v>180188897</v>
      </c>
      <c r="B1711" s="43">
        <v>43367.349861111114</v>
      </c>
      <c r="C1711" s="42" t="s">
        <v>94</v>
      </c>
      <c r="D1711" s="42" t="s">
        <v>216</v>
      </c>
      <c r="E1711" s="43">
        <v>43367.358310185184</v>
      </c>
      <c r="F1711" s="42" t="s">
        <v>99</v>
      </c>
      <c r="G1711" s="42">
        <v>445</v>
      </c>
    </row>
    <row r="1712" spans="1:7" x14ac:dyDescent="0.25">
      <c r="A1712" s="42">
        <v>180188897</v>
      </c>
      <c r="B1712" s="43">
        <v>43367.349861111114</v>
      </c>
      <c r="C1712" s="42" t="s">
        <v>94</v>
      </c>
      <c r="D1712" s="42" t="s">
        <v>216</v>
      </c>
      <c r="E1712" s="43">
        <v>43367.355034722219</v>
      </c>
      <c r="F1712" s="42" t="s">
        <v>96</v>
      </c>
      <c r="G1712" s="42" t="s">
        <v>252</v>
      </c>
    </row>
    <row r="1713" spans="1:7" x14ac:dyDescent="0.25">
      <c r="A1713" s="42">
        <v>180188897</v>
      </c>
      <c r="B1713" s="43">
        <v>43367.349861111114</v>
      </c>
      <c r="C1713" s="42" t="s">
        <v>94</v>
      </c>
      <c r="D1713" s="42" t="s">
        <v>216</v>
      </c>
      <c r="E1713" s="43">
        <v>43367.352627314816</v>
      </c>
      <c r="F1713" s="42" t="s">
        <v>99</v>
      </c>
      <c r="G1713" s="42">
        <v>568</v>
      </c>
    </row>
    <row r="1714" spans="1:7" x14ac:dyDescent="0.25">
      <c r="A1714" s="42">
        <v>180188897</v>
      </c>
      <c r="B1714" s="43">
        <v>43367.349861111114</v>
      </c>
      <c r="C1714" s="42" t="s">
        <v>94</v>
      </c>
      <c r="D1714" s="42" t="s">
        <v>216</v>
      </c>
      <c r="E1714" s="43">
        <v>43367.352430555555</v>
      </c>
      <c r="F1714" s="42" t="s">
        <v>99</v>
      </c>
      <c r="G1714" s="42" t="s">
        <v>250</v>
      </c>
    </row>
    <row r="1715" spans="1:7" x14ac:dyDescent="0.25">
      <c r="A1715" s="42">
        <v>180188897</v>
      </c>
      <c r="B1715" s="43">
        <v>43367.349861111114</v>
      </c>
      <c r="C1715" s="42" t="s">
        <v>94</v>
      </c>
      <c r="D1715" s="42" t="s">
        <v>216</v>
      </c>
      <c r="E1715" s="43">
        <v>43367.352337962962</v>
      </c>
      <c r="F1715" s="42" t="s">
        <v>99</v>
      </c>
      <c r="G1715" s="42" t="s">
        <v>252</v>
      </c>
    </row>
    <row r="1716" spans="1:7" x14ac:dyDescent="0.25">
      <c r="A1716" s="42">
        <v>180188897</v>
      </c>
      <c r="B1716" s="43">
        <v>43367.349861111114</v>
      </c>
      <c r="C1716" s="42" t="s">
        <v>94</v>
      </c>
      <c r="D1716" s="42" t="s">
        <v>216</v>
      </c>
      <c r="E1716" s="43">
        <v>43367.351631944446</v>
      </c>
      <c r="F1716" s="42" t="s">
        <v>99</v>
      </c>
      <c r="G1716" s="42">
        <v>527</v>
      </c>
    </row>
    <row r="1717" spans="1:7" x14ac:dyDescent="0.25">
      <c r="A1717" s="42">
        <v>180188995</v>
      </c>
      <c r="B1717" s="43">
        <v>43367.465277777781</v>
      </c>
      <c r="C1717" s="42" t="s">
        <v>94</v>
      </c>
      <c r="D1717" s="42" t="s">
        <v>253</v>
      </c>
      <c r="E1717" s="43">
        <v>43367.557384259257</v>
      </c>
      <c r="F1717" s="42" t="s">
        <v>96</v>
      </c>
      <c r="G1717" s="42" t="s">
        <v>254</v>
      </c>
    </row>
    <row r="1718" spans="1:7" x14ac:dyDescent="0.25">
      <c r="A1718" s="42">
        <v>180188995</v>
      </c>
      <c r="B1718" s="43">
        <v>43367.465277777781</v>
      </c>
      <c r="C1718" s="42" t="s">
        <v>94</v>
      </c>
      <c r="D1718" s="42" t="s">
        <v>253</v>
      </c>
      <c r="E1718" s="43">
        <v>43367.544687499998</v>
      </c>
      <c r="F1718" s="42" t="s">
        <v>96</v>
      </c>
      <c r="G1718" s="42">
        <v>368</v>
      </c>
    </row>
    <row r="1719" spans="1:7" x14ac:dyDescent="0.25">
      <c r="A1719" s="42">
        <v>180188995</v>
      </c>
      <c r="B1719" s="43">
        <v>43367.465277777781</v>
      </c>
      <c r="C1719" s="42" t="s">
        <v>94</v>
      </c>
      <c r="D1719" s="42" t="s">
        <v>253</v>
      </c>
      <c r="E1719" s="43">
        <v>43367.537673611114</v>
      </c>
      <c r="F1719" s="42" t="s">
        <v>96</v>
      </c>
      <c r="G1719" s="42">
        <v>92</v>
      </c>
    </row>
    <row r="1720" spans="1:7" x14ac:dyDescent="0.25">
      <c r="A1720" s="42">
        <v>180188995</v>
      </c>
      <c r="B1720" s="43">
        <v>43367.465277777781</v>
      </c>
      <c r="C1720" s="42" t="s">
        <v>94</v>
      </c>
      <c r="D1720" s="42" t="s">
        <v>253</v>
      </c>
      <c r="E1720" s="43">
        <v>43367.537476851852</v>
      </c>
      <c r="F1720" s="42" t="s">
        <v>96</v>
      </c>
      <c r="G1720" s="42" t="s">
        <v>255</v>
      </c>
    </row>
    <row r="1721" spans="1:7" x14ac:dyDescent="0.25">
      <c r="A1721" s="42">
        <v>180188995</v>
      </c>
      <c r="B1721" s="43">
        <v>43367.465277777781</v>
      </c>
      <c r="C1721" s="42" t="s">
        <v>94</v>
      </c>
      <c r="D1721" s="42" t="s">
        <v>253</v>
      </c>
      <c r="E1721" s="43">
        <v>43367.494687500002</v>
      </c>
      <c r="F1721" s="42" t="s">
        <v>104</v>
      </c>
      <c r="G1721" s="42">
        <v>92</v>
      </c>
    </row>
    <row r="1722" spans="1:7" x14ac:dyDescent="0.25">
      <c r="A1722" s="42">
        <v>180188995</v>
      </c>
      <c r="B1722" s="43">
        <v>43367.465277777781</v>
      </c>
      <c r="C1722" s="42" t="s">
        <v>94</v>
      </c>
      <c r="D1722" s="42" t="s">
        <v>253</v>
      </c>
      <c r="E1722" s="43">
        <v>43367.489479166667</v>
      </c>
      <c r="F1722" s="42" t="s">
        <v>98</v>
      </c>
      <c r="G1722" s="42" t="s">
        <v>254</v>
      </c>
    </row>
    <row r="1723" spans="1:7" x14ac:dyDescent="0.25">
      <c r="A1723" s="42">
        <v>180188995</v>
      </c>
      <c r="B1723" s="43">
        <v>43367.465277777781</v>
      </c>
      <c r="C1723" s="42" t="s">
        <v>94</v>
      </c>
      <c r="D1723" s="42" t="s">
        <v>253</v>
      </c>
      <c r="E1723" s="43">
        <v>43367.483564814815</v>
      </c>
      <c r="F1723" s="42" t="s">
        <v>98</v>
      </c>
      <c r="G1723" s="42">
        <v>92</v>
      </c>
    </row>
    <row r="1724" spans="1:7" x14ac:dyDescent="0.25">
      <c r="A1724" s="42">
        <v>180188995</v>
      </c>
      <c r="B1724" s="43">
        <v>43367.465277777781</v>
      </c>
      <c r="C1724" s="42" t="s">
        <v>94</v>
      </c>
      <c r="D1724" s="42" t="s">
        <v>253</v>
      </c>
      <c r="E1724" s="43">
        <v>43367.482905092591</v>
      </c>
      <c r="F1724" s="42" t="s">
        <v>159</v>
      </c>
      <c r="G1724" s="42">
        <v>92</v>
      </c>
    </row>
    <row r="1725" spans="1:7" x14ac:dyDescent="0.25">
      <c r="A1725" s="42">
        <v>180188995</v>
      </c>
      <c r="B1725" s="43">
        <v>43367.465277777781</v>
      </c>
      <c r="C1725" s="42" t="s">
        <v>94</v>
      </c>
      <c r="D1725" s="42" t="s">
        <v>253</v>
      </c>
      <c r="E1725" s="43">
        <v>43367.478819444441</v>
      </c>
      <c r="F1725" s="42" t="s">
        <v>98</v>
      </c>
      <c r="G1725" s="42" t="s">
        <v>255</v>
      </c>
    </row>
    <row r="1726" spans="1:7" x14ac:dyDescent="0.25">
      <c r="A1726" s="42">
        <v>180188995</v>
      </c>
      <c r="B1726" s="43">
        <v>43367.465277777781</v>
      </c>
      <c r="C1726" s="42" t="s">
        <v>94</v>
      </c>
      <c r="D1726" s="42" t="s">
        <v>253</v>
      </c>
      <c r="E1726" s="43">
        <v>43367.478043981479</v>
      </c>
      <c r="F1726" s="42" t="s">
        <v>98</v>
      </c>
      <c r="G1726" s="42">
        <v>368</v>
      </c>
    </row>
    <row r="1727" spans="1:7" x14ac:dyDescent="0.25">
      <c r="A1727" s="42">
        <v>180188995</v>
      </c>
      <c r="B1727" s="43">
        <v>43367.465277777781</v>
      </c>
      <c r="C1727" s="42" t="s">
        <v>94</v>
      </c>
      <c r="D1727" s="42" t="s">
        <v>253</v>
      </c>
      <c r="E1727" s="43">
        <v>43367.471550925926</v>
      </c>
      <c r="F1727" s="42" t="s">
        <v>99</v>
      </c>
      <c r="G1727" s="42" t="s">
        <v>254</v>
      </c>
    </row>
    <row r="1728" spans="1:7" x14ac:dyDescent="0.25">
      <c r="A1728" s="42">
        <v>180188995</v>
      </c>
      <c r="B1728" s="43">
        <v>43367.465277777781</v>
      </c>
      <c r="C1728" s="42" t="s">
        <v>94</v>
      </c>
      <c r="D1728" s="42" t="s">
        <v>253</v>
      </c>
      <c r="E1728" s="43">
        <v>43367.470763888887</v>
      </c>
      <c r="F1728" s="42" t="s">
        <v>98</v>
      </c>
      <c r="G1728" s="42">
        <v>92</v>
      </c>
    </row>
    <row r="1729" spans="1:7" x14ac:dyDescent="0.25">
      <c r="A1729" s="42">
        <v>180188995</v>
      </c>
      <c r="B1729" s="43">
        <v>43367.465277777781</v>
      </c>
      <c r="C1729" s="42" t="s">
        <v>94</v>
      </c>
      <c r="D1729" s="42" t="s">
        <v>253</v>
      </c>
      <c r="E1729" s="43">
        <v>43367.469675925924</v>
      </c>
      <c r="F1729" s="42" t="s">
        <v>99</v>
      </c>
      <c r="G1729" s="42" t="s">
        <v>255</v>
      </c>
    </row>
    <row r="1730" spans="1:7" x14ac:dyDescent="0.25">
      <c r="A1730" s="42">
        <v>180188995</v>
      </c>
      <c r="B1730" s="43">
        <v>43367.465277777781</v>
      </c>
      <c r="C1730" s="42" t="s">
        <v>94</v>
      </c>
      <c r="D1730" s="42" t="s">
        <v>253</v>
      </c>
      <c r="E1730" s="43">
        <v>43367.469108796293</v>
      </c>
      <c r="F1730" s="42" t="s">
        <v>96</v>
      </c>
      <c r="G1730" s="42">
        <v>307</v>
      </c>
    </row>
    <row r="1731" spans="1:7" x14ac:dyDescent="0.25">
      <c r="A1731" s="42">
        <v>180188995</v>
      </c>
      <c r="B1731" s="43">
        <v>43367.465277777781</v>
      </c>
      <c r="C1731" s="42" t="s">
        <v>94</v>
      </c>
      <c r="D1731" s="42" t="s">
        <v>253</v>
      </c>
      <c r="E1731" s="43">
        <v>43367.468912037039</v>
      </c>
      <c r="F1731" s="42" t="s">
        <v>99</v>
      </c>
      <c r="G1731" s="42">
        <v>368</v>
      </c>
    </row>
    <row r="1732" spans="1:7" x14ac:dyDescent="0.25">
      <c r="A1732" s="42">
        <v>180188995</v>
      </c>
      <c r="B1732" s="43">
        <v>43367.465277777781</v>
      </c>
      <c r="C1732" s="42" t="s">
        <v>94</v>
      </c>
      <c r="D1732" s="42" t="s">
        <v>253</v>
      </c>
      <c r="E1732" s="43">
        <v>43367.468564814815</v>
      </c>
      <c r="F1732" s="42" t="s">
        <v>99</v>
      </c>
      <c r="G1732" s="42">
        <v>307</v>
      </c>
    </row>
    <row r="1733" spans="1:7" x14ac:dyDescent="0.25">
      <c r="A1733" s="42">
        <v>180189121</v>
      </c>
      <c r="B1733" s="43">
        <v>43367.581828703704</v>
      </c>
      <c r="C1733" s="42" t="s">
        <v>100</v>
      </c>
      <c r="D1733" s="42" t="s">
        <v>194</v>
      </c>
      <c r="E1733" s="43">
        <v>43367.634583333333</v>
      </c>
      <c r="F1733" s="42" t="s">
        <v>96</v>
      </c>
      <c r="G1733" s="42">
        <v>584</v>
      </c>
    </row>
    <row r="1734" spans="1:7" x14ac:dyDescent="0.25">
      <c r="A1734" s="42">
        <v>180189121</v>
      </c>
      <c r="B1734" s="43">
        <v>43367.581828703704</v>
      </c>
      <c r="C1734" s="42" t="s">
        <v>100</v>
      </c>
      <c r="D1734" s="42" t="s">
        <v>194</v>
      </c>
      <c r="E1734" s="43">
        <v>43367.617395833331</v>
      </c>
      <c r="F1734" s="42">
        <v>36</v>
      </c>
      <c r="G1734" s="42">
        <v>584</v>
      </c>
    </row>
    <row r="1735" spans="1:7" x14ac:dyDescent="0.25">
      <c r="A1735" s="42">
        <v>180189121</v>
      </c>
      <c r="B1735" s="43">
        <v>43367.581828703704</v>
      </c>
      <c r="C1735" s="42" t="s">
        <v>100</v>
      </c>
      <c r="D1735" s="42" t="s">
        <v>194</v>
      </c>
      <c r="E1735" s="43">
        <v>43367.616261574076</v>
      </c>
      <c r="F1735" s="42" t="s">
        <v>104</v>
      </c>
      <c r="G1735" s="42">
        <v>584</v>
      </c>
    </row>
    <row r="1736" spans="1:7" x14ac:dyDescent="0.25">
      <c r="A1736" s="42">
        <v>180189121</v>
      </c>
      <c r="B1736" s="43">
        <v>43367.581828703704</v>
      </c>
      <c r="C1736" s="42" t="s">
        <v>100</v>
      </c>
      <c r="D1736" s="42" t="s">
        <v>194</v>
      </c>
      <c r="E1736" s="43">
        <v>43367.613680555558</v>
      </c>
      <c r="F1736" s="42" t="s">
        <v>104</v>
      </c>
      <c r="G1736" s="42">
        <v>584</v>
      </c>
    </row>
    <row r="1737" spans="1:7" x14ac:dyDescent="0.25">
      <c r="A1737" s="42">
        <v>180189121</v>
      </c>
      <c r="B1737" s="43">
        <v>43367.581828703704</v>
      </c>
      <c r="C1737" s="42" t="s">
        <v>100</v>
      </c>
      <c r="D1737" s="42" t="s">
        <v>194</v>
      </c>
      <c r="E1737" s="43">
        <v>43367.612476851849</v>
      </c>
      <c r="F1737" s="42" t="s">
        <v>104</v>
      </c>
      <c r="G1737" s="42">
        <v>584</v>
      </c>
    </row>
    <row r="1738" spans="1:7" x14ac:dyDescent="0.25">
      <c r="A1738" s="42">
        <v>180189121</v>
      </c>
      <c r="B1738" s="43">
        <v>43367.581828703704</v>
      </c>
      <c r="C1738" s="42" t="s">
        <v>100</v>
      </c>
      <c r="D1738" s="42" t="s">
        <v>194</v>
      </c>
      <c r="E1738" s="43">
        <v>43367.602337962962</v>
      </c>
      <c r="F1738" s="42" t="s">
        <v>104</v>
      </c>
      <c r="G1738" s="42">
        <v>584</v>
      </c>
    </row>
    <row r="1739" spans="1:7" x14ac:dyDescent="0.25">
      <c r="A1739" s="42">
        <v>180189121</v>
      </c>
      <c r="B1739" s="43">
        <v>43367.581828703704</v>
      </c>
      <c r="C1739" s="42" t="s">
        <v>100</v>
      </c>
      <c r="D1739" s="42" t="s">
        <v>194</v>
      </c>
      <c r="E1739" s="43">
        <v>43367.594097222223</v>
      </c>
      <c r="F1739" s="42" t="s">
        <v>96</v>
      </c>
      <c r="G1739" s="42" t="s">
        <v>108</v>
      </c>
    </row>
    <row r="1740" spans="1:7" x14ac:dyDescent="0.25">
      <c r="A1740" s="42">
        <v>180189121</v>
      </c>
      <c r="B1740" s="43">
        <v>43367.581828703704</v>
      </c>
      <c r="C1740" s="42" t="s">
        <v>100</v>
      </c>
      <c r="D1740" s="42" t="s">
        <v>194</v>
      </c>
      <c r="E1740" s="43">
        <v>43367.59034722222</v>
      </c>
      <c r="F1740" s="42" t="s">
        <v>98</v>
      </c>
      <c r="G1740" s="42">
        <v>584</v>
      </c>
    </row>
    <row r="1741" spans="1:7" x14ac:dyDescent="0.25">
      <c r="A1741" s="42">
        <v>180189121</v>
      </c>
      <c r="B1741" s="43">
        <v>43367.581828703704</v>
      </c>
      <c r="C1741" s="42" t="s">
        <v>100</v>
      </c>
      <c r="D1741" s="42" t="s">
        <v>194</v>
      </c>
      <c r="E1741" s="43">
        <v>43367.589456018519</v>
      </c>
      <c r="F1741" s="42" t="s">
        <v>98</v>
      </c>
      <c r="G1741" s="42" t="s">
        <v>108</v>
      </c>
    </row>
    <row r="1742" spans="1:7" x14ac:dyDescent="0.25">
      <c r="A1742" s="42">
        <v>180189121</v>
      </c>
      <c r="B1742" s="43">
        <v>43367.581828703704</v>
      </c>
      <c r="C1742" s="42" t="s">
        <v>100</v>
      </c>
      <c r="D1742" s="42" t="s">
        <v>194</v>
      </c>
      <c r="E1742" s="43">
        <v>43367.586192129631</v>
      </c>
      <c r="F1742" s="42" t="s">
        <v>99</v>
      </c>
      <c r="G1742" s="42" t="s">
        <v>108</v>
      </c>
    </row>
    <row r="1743" spans="1:7" x14ac:dyDescent="0.25">
      <c r="A1743" s="42">
        <v>180189121</v>
      </c>
      <c r="B1743" s="43">
        <v>43367.581828703704</v>
      </c>
      <c r="C1743" s="42" t="s">
        <v>100</v>
      </c>
      <c r="D1743" s="42" t="s">
        <v>194</v>
      </c>
      <c r="E1743" s="43">
        <v>43367.586145833331</v>
      </c>
      <c r="F1743" s="42" t="s">
        <v>99</v>
      </c>
      <c r="G1743" s="42">
        <v>584</v>
      </c>
    </row>
    <row r="1744" spans="1:7" x14ac:dyDescent="0.25">
      <c r="A1744" s="42">
        <v>180189194</v>
      </c>
      <c r="B1744" s="43">
        <v>43367.634398148148</v>
      </c>
      <c r="C1744" s="42" t="s">
        <v>94</v>
      </c>
      <c r="D1744" s="42" t="s">
        <v>109</v>
      </c>
      <c r="E1744" s="43">
        <v>43367.674513888887</v>
      </c>
      <c r="F1744" s="42" t="s">
        <v>96</v>
      </c>
      <c r="G1744" s="42" t="s">
        <v>256</v>
      </c>
    </row>
    <row r="1745" spans="1:7" x14ac:dyDescent="0.25">
      <c r="A1745" s="42">
        <v>180189194</v>
      </c>
      <c r="B1745" s="43">
        <v>43367.634398148148</v>
      </c>
      <c r="C1745" s="42" t="s">
        <v>94</v>
      </c>
      <c r="D1745" s="42" t="s">
        <v>109</v>
      </c>
      <c r="E1745" s="43">
        <v>43367.674062500002</v>
      </c>
      <c r="F1745" s="42" t="s">
        <v>96</v>
      </c>
      <c r="G1745" s="42">
        <v>483</v>
      </c>
    </row>
    <row r="1746" spans="1:7" x14ac:dyDescent="0.25">
      <c r="A1746" s="42">
        <v>180189194</v>
      </c>
      <c r="B1746" s="43">
        <v>43367.634398148148</v>
      </c>
      <c r="C1746" s="42" t="s">
        <v>94</v>
      </c>
      <c r="D1746" s="42" t="s">
        <v>109</v>
      </c>
      <c r="E1746" s="43">
        <v>43367.670173611114</v>
      </c>
      <c r="F1746" s="42" t="s">
        <v>96</v>
      </c>
      <c r="G1746" s="42">
        <v>324</v>
      </c>
    </row>
    <row r="1747" spans="1:7" x14ac:dyDescent="0.25">
      <c r="A1747" s="42">
        <v>180189194</v>
      </c>
      <c r="B1747" s="43">
        <v>43367.634398148148</v>
      </c>
      <c r="C1747" s="42" t="s">
        <v>94</v>
      </c>
      <c r="D1747" s="42" t="s">
        <v>109</v>
      </c>
      <c r="E1747" s="43">
        <v>43367.668483796297</v>
      </c>
      <c r="F1747" s="42" t="s">
        <v>96</v>
      </c>
      <c r="G1747" s="42">
        <v>456</v>
      </c>
    </row>
    <row r="1748" spans="1:7" x14ac:dyDescent="0.25">
      <c r="A1748" s="42">
        <v>180189194</v>
      </c>
      <c r="B1748" s="43">
        <v>43367.634398148148</v>
      </c>
      <c r="C1748" s="42" t="s">
        <v>94</v>
      </c>
      <c r="D1748" s="42" t="s">
        <v>109</v>
      </c>
      <c r="E1748" s="43">
        <v>43367.647048611114</v>
      </c>
      <c r="F1748" s="42" t="s">
        <v>98</v>
      </c>
      <c r="G1748" s="42" t="s">
        <v>256</v>
      </c>
    </row>
    <row r="1749" spans="1:7" x14ac:dyDescent="0.25">
      <c r="A1749" s="42">
        <v>180189194</v>
      </c>
      <c r="B1749" s="43">
        <v>43367.634398148148</v>
      </c>
      <c r="C1749" s="42" t="s">
        <v>94</v>
      </c>
      <c r="D1749" s="42" t="s">
        <v>109</v>
      </c>
      <c r="E1749" s="43">
        <v>43367.645046296297</v>
      </c>
      <c r="F1749" s="42" t="s">
        <v>99</v>
      </c>
      <c r="G1749" s="42">
        <v>324</v>
      </c>
    </row>
    <row r="1750" spans="1:7" x14ac:dyDescent="0.25">
      <c r="A1750" s="42">
        <v>180189194</v>
      </c>
      <c r="B1750" s="43">
        <v>43367.634398148148</v>
      </c>
      <c r="C1750" s="42" t="s">
        <v>94</v>
      </c>
      <c r="D1750" s="42" t="s">
        <v>109</v>
      </c>
      <c r="E1750" s="43">
        <v>43367.643958333334</v>
      </c>
      <c r="F1750" s="42" t="s">
        <v>106</v>
      </c>
      <c r="G1750" s="42">
        <v>483</v>
      </c>
    </row>
    <row r="1751" spans="1:7" x14ac:dyDescent="0.25">
      <c r="A1751" s="42">
        <v>180189194</v>
      </c>
      <c r="B1751" s="43">
        <v>43367.634398148148</v>
      </c>
      <c r="C1751" s="42" t="s">
        <v>94</v>
      </c>
      <c r="D1751" s="42" t="s">
        <v>109</v>
      </c>
      <c r="E1751" s="43">
        <v>43367.641979166663</v>
      </c>
      <c r="F1751" s="42" t="s">
        <v>104</v>
      </c>
      <c r="G1751" s="42">
        <v>456</v>
      </c>
    </row>
    <row r="1752" spans="1:7" x14ac:dyDescent="0.25">
      <c r="A1752" s="42">
        <v>180189194</v>
      </c>
      <c r="B1752" s="43">
        <v>43367.634398148148</v>
      </c>
      <c r="C1752" s="42" t="s">
        <v>94</v>
      </c>
      <c r="D1752" s="42" t="s">
        <v>109</v>
      </c>
      <c r="E1752" s="43">
        <v>43367.640057870369</v>
      </c>
      <c r="F1752" s="42" t="s">
        <v>98</v>
      </c>
      <c r="G1752" s="42">
        <v>456</v>
      </c>
    </row>
    <row r="1753" spans="1:7" x14ac:dyDescent="0.25">
      <c r="A1753" s="42">
        <v>180189194</v>
      </c>
      <c r="B1753" s="43">
        <v>43367.634398148148</v>
      </c>
      <c r="C1753" s="42" t="s">
        <v>94</v>
      </c>
      <c r="D1753" s="42" t="s">
        <v>109</v>
      </c>
      <c r="E1753" s="43">
        <v>43367.638553240744</v>
      </c>
      <c r="F1753" s="42" t="s">
        <v>99</v>
      </c>
      <c r="G1753" s="42" t="s">
        <v>256</v>
      </c>
    </row>
    <row r="1754" spans="1:7" x14ac:dyDescent="0.25">
      <c r="A1754" s="42">
        <v>180189194</v>
      </c>
      <c r="B1754" s="43">
        <v>43367.634398148148</v>
      </c>
      <c r="C1754" s="42" t="s">
        <v>94</v>
      </c>
      <c r="D1754" s="42" t="s">
        <v>109</v>
      </c>
      <c r="E1754" s="43">
        <v>43367.63826388889</v>
      </c>
      <c r="F1754" s="42" t="s">
        <v>98</v>
      </c>
      <c r="G1754" s="42">
        <v>483</v>
      </c>
    </row>
    <row r="1755" spans="1:7" x14ac:dyDescent="0.25">
      <c r="A1755" s="42">
        <v>180189194</v>
      </c>
      <c r="B1755" s="43">
        <v>43367.634398148148</v>
      </c>
      <c r="C1755" s="42" t="s">
        <v>94</v>
      </c>
      <c r="D1755" s="42" t="s">
        <v>109</v>
      </c>
      <c r="E1755" s="43">
        <v>43367.638020833336</v>
      </c>
      <c r="F1755" s="42" t="s">
        <v>96</v>
      </c>
      <c r="G1755" s="42">
        <v>508</v>
      </c>
    </row>
    <row r="1756" spans="1:7" x14ac:dyDescent="0.25">
      <c r="A1756" s="42">
        <v>180189194</v>
      </c>
      <c r="B1756" s="43">
        <v>43367.634398148148</v>
      </c>
      <c r="C1756" s="42" t="s">
        <v>94</v>
      </c>
      <c r="D1756" s="42" t="s">
        <v>109</v>
      </c>
      <c r="E1756" s="43">
        <v>43367.637650462966</v>
      </c>
      <c r="F1756" s="42" t="s">
        <v>99</v>
      </c>
      <c r="G1756" s="42">
        <v>483</v>
      </c>
    </row>
    <row r="1757" spans="1:7" x14ac:dyDescent="0.25">
      <c r="A1757" s="42">
        <v>180189194</v>
      </c>
      <c r="B1757" s="43">
        <v>43367.634398148148</v>
      </c>
      <c r="C1757" s="42" t="s">
        <v>94</v>
      </c>
      <c r="D1757" s="42" t="s">
        <v>109</v>
      </c>
      <c r="E1757" s="43">
        <v>43367.637569444443</v>
      </c>
      <c r="F1757" s="42" t="s">
        <v>99</v>
      </c>
      <c r="G1757" s="42">
        <v>508</v>
      </c>
    </row>
    <row r="1758" spans="1:7" x14ac:dyDescent="0.25">
      <c r="A1758" s="42">
        <v>180189194</v>
      </c>
      <c r="B1758" s="43">
        <v>43367.634398148148</v>
      </c>
      <c r="C1758" s="42" t="s">
        <v>94</v>
      </c>
      <c r="D1758" s="42" t="s">
        <v>109</v>
      </c>
      <c r="E1758" s="43">
        <v>43367.637141203704</v>
      </c>
      <c r="F1758" s="42" t="s">
        <v>99</v>
      </c>
      <c r="G1758" s="42">
        <v>456</v>
      </c>
    </row>
    <row r="1759" spans="1:7" x14ac:dyDescent="0.25">
      <c r="A1759" s="42">
        <v>180189375</v>
      </c>
      <c r="B1759" s="43">
        <v>43367.781967592593</v>
      </c>
      <c r="C1759" s="42" t="s">
        <v>100</v>
      </c>
      <c r="D1759" s="42" t="s">
        <v>257</v>
      </c>
      <c r="E1759" s="43">
        <v>43367.838460648149</v>
      </c>
      <c r="F1759" s="42" t="s">
        <v>96</v>
      </c>
      <c r="G1759" s="42">
        <v>508</v>
      </c>
    </row>
    <row r="1760" spans="1:7" x14ac:dyDescent="0.25">
      <c r="A1760" s="42">
        <v>180189375</v>
      </c>
      <c r="B1760" s="43">
        <v>43367.781967592593</v>
      </c>
      <c r="C1760" s="42" t="s">
        <v>100</v>
      </c>
      <c r="D1760" s="42" t="s">
        <v>257</v>
      </c>
      <c r="E1760" s="43">
        <v>43367.834131944444</v>
      </c>
      <c r="F1760" s="42" t="s">
        <v>96</v>
      </c>
      <c r="G1760" s="42">
        <v>476</v>
      </c>
    </row>
    <row r="1761" spans="1:7" x14ac:dyDescent="0.25">
      <c r="A1761" s="42">
        <v>180189375</v>
      </c>
      <c r="B1761" s="43">
        <v>43367.781967592593</v>
      </c>
      <c r="C1761" s="42" t="s">
        <v>100</v>
      </c>
      <c r="D1761" s="42" t="s">
        <v>257</v>
      </c>
      <c r="E1761" s="43">
        <v>43367.831631944442</v>
      </c>
      <c r="F1761" s="42" t="s">
        <v>96</v>
      </c>
      <c r="G1761" s="42">
        <v>456</v>
      </c>
    </row>
    <row r="1762" spans="1:7" x14ac:dyDescent="0.25">
      <c r="A1762" s="42">
        <v>180189375</v>
      </c>
      <c r="B1762" s="43">
        <v>43367.781967592593</v>
      </c>
      <c r="C1762" s="42" t="s">
        <v>100</v>
      </c>
      <c r="D1762" s="42" t="s">
        <v>257</v>
      </c>
      <c r="E1762" s="43">
        <v>43367.82503472222</v>
      </c>
      <c r="F1762" s="42" t="s">
        <v>125</v>
      </c>
      <c r="G1762" s="42">
        <v>508</v>
      </c>
    </row>
    <row r="1763" spans="1:7" x14ac:dyDescent="0.25">
      <c r="A1763" s="42">
        <v>180189375</v>
      </c>
      <c r="B1763" s="43">
        <v>43367.781967592593</v>
      </c>
      <c r="C1763" s="42" t="s">
        <v>100</v>
      </c>
      <c r="D1763" s="42" t="s">
        <v>257</v>
      </c>
      <c r="E1763" s="43">
        <v>43367.822256944448</v>
      </c>
      <c r="F1763" s="42" t="s">
        <v>125</v>
      </c>
      <c r="G1763" s="42">
        <v>456</v>
      </c>
    </row>
    <row r="1764" spans="1:7" x14ac:dyDescent="0.25">
      <c r="A1764" s="42">
        <v>180189375</v>
      </c>
      <c r="B1764" s="43">
        <v>43367.781967592593</v>
      </c>
      <c r="C1764" s="42" t="s">
        <v>100</v>
      </c>
      <c r="D1764" s="42" t="s">
        <v>257</v>
      </c>
      <c r="E1764" s="43">
        <v>43367.803298611114</v>
      </c>
      <c r="F1764" s="42" t="s">
        <v>104</v>
      </c>
      <c r="G1764" s="42">
        <v>508</v>
      </c>
    </row>
    <row r="1765" spans="1:7" x14ac:dyDescent="0.25">
      <c r="A1765" s="42">
        <v>180189375</v>
      </c>
      <c r="B1765" s="43">
        <v>43367.781967592593</v>
      </c>
      <c r="C1765" s="42" t="s">
        <v>100</v>
      </c>
      <c r="D1765" s="42" t="s">
        <v>257</v>
      </c>
      <c r="E1765" s="43">
        <v>43367.800925925927</v>
      </c>
      <c r="F1765" s="42" t="s">
        <v>96</v>
      </c>
      <c r="G1765" s="42" t="s">
        <v>256</v>
      </c>
    </row>
    <row r="1766" spans="1:7" x14ac:dyDescent="0.25">
      <c r="A1766" s="42">
        <v>180189375</v>
      </c>
      <c r="B1766" s="43">
        <v>43367.781967592593</v>
      </c>
      <c r="C1766" s="42" t="s">
        <v>100</v>
      </c>
      <c r="D1766" s="42" t="s">
        <v>257</v>
      </c>
      <c r="E1766" s="43">
        <v>43367.795740740738</v>
      </c>
      <c r="F1766" s="42" t="s">
        <v>98</v>
      </c>
      <c r="G1766" s="42">
        <v>456</v>
      </c>
    </row>
    <row r="1767" spans="1:7" x14ac:dyDescent="0.25">
      <c r="A1767" s="42">
        <v>180189375</v>
      </c>
      <c r="B1767" s="43">
        <v>43367.781967592593</v>
      </c>
      <c r="C1767" s="42" t="s">
        <v>100</v>
      </c>
      <c r="D1767" s="42" t="s">
        <v>257</v>
      </c>
      <c r="E1767" s="43">
        <v>43367.795729166668</v>
      </c>
      <c r="F1767" s="42" t="s">
        <v>98</v>
      </c>
      <c r="G1767" s="42">
        <v>476</v>
      </c>
    </row>
    <row r="1768" spans="1:7" x14ac:dyDescent="0.25">
      <c r="A1768" s="42">
        <v>180189375</v>
      </c>
      <c r="B1768" s="43">
        <v>43367.781967592593</v>
      </c>
      <c r="C1768" s="42" t="s">
        <v>100</v>
      </c>
      <c r="D1768" s="42" t="s">
        <v>257</v>
      </c>
      <c r="E1768" s="43">
        <v>43367.794895833336</v>
      </c>
      <c r="F1768" s="42" t="s">
        <v>104</v>
      </c>
      <c r="G1768" s="42">
        <v>508</v>
      </c>
    </row>
    <row r="1769" spans="1:7" x14ac:dyDescent="0.25">
      <c r="A1769" s="42">
        <v>180189375</v>
      </c>
      <c r="B1769" s="43">
        <v>43367.781967592593</v>
      </c>
      <c r="C1769" s="42" t="s">
        <v>100</v>
      </c>
      <c r="D1769" s="42" t="s">
        <v>257</v>
      </c>
      <c r="E1769" s="43">
        <v>43367.794710648152</v>
      </c>
      <c r="F1769" s="42" t="s">
        <v>104</v>
      </c>
      <c r="G1769" s="42">
        <v>508</v>
      </c>
    </row>
    <row r="1770" spans="1:7" x14ac:dyDescent="0.25">
      <c r="A1770" s="42">
        <v>180189375</v>
      </c>
      <c r="B1770" s="43">
        <v>43367.781967592593</v>
      </c>
      <c r="C1770" s="42" t="s">
        <v>100</v>
      </c>
      <c r="D1770" s="42" t="s">
        <v>257</v>
      </c>
      <c r="E1770" s="43">
        <v>43367.794594907406</v>
      </c>
      <c r="F1770" s="42" t="s">
        <v>104</v>
      </c>
      <c r="G1770" s="42">
        <v>508</v>
      </c>
    </row>
    <row r="1771" spans="1:7" x14ac:dyDescent="0.25">
      <c r="A1771" s="42">
        <v>180189375</v>
      </c>
      <c r="B1771" s="43">
        <v>43367.781967592593</v>
      </c>
      <c r="C1771" s="42" t="s">
        <v>100</v>
      </c>
      <c r="D1771" s="42" t="s">
        <v>257</v>
      </c>
      <c r="E1771" s="43">
        <v>43367.793611111112</v>
      </c>
      <c r="F1771" s="42" t="s">
        <v>98</v>
      </c>
      <c r="G1771" s="42" t="s">
        <v>256</v>
      </c>
    </row>
    <row r="1772" spans="1:7" x14ac:dyDescent="0.25">
      <c r="A1772" s="42">
        <v>180189375</v>
      </c>
      <c r="B1772" s="43">
        <v>43367.781967592593</v>
      </c>
      <c r="C1772" s="42" t="s">
        <v>100</v>
      </c>
      <c r="D1772" s="42" t="s">
        <v>257</v>
      </c>
      <c r="E1772" s="43">
        <v>43367.790451388886</v>
      </c>
      <c r="F1772" s="42" t="s">
        <v>98</v>
      </c>
      <c r="G1772" s="42">
        <v>508</v>
      </c>
    </row>
    <row r="1773" spans="1:7" x14ac:dyDescent="0.25">
      <c r="A1773" s="42">
        <v>180189375</v>
      </c>
      <c r="B1773" s="43">
        <v>43367.781967592593</v>
      </c>
      <c r="C1773" s="42" t="s">
        <v>100</v>
      </c>
      <c r="D1773" s="42" t="s">
        <v>257</v>
      </c>
      <c r="E1773" s="43">
        <v>43367.789606481485</v>
      </c>
      <c r="F1773" s="42" t="s">
        <v>99</v>
      </c>
      <c r="G1773" s="42">
        <v>476</v>
      </c>
    </row>
    <row r="1774" spans="1:7" x14ac:dyDescent="0.25">
      <c r="A1774" s="42">
        <v>180189375</v>
      </c>
      <c r="B1774" s="43">
        <v>43367.781967592593</v>
      </c>
      <c r="C1774" s="42" t="s">
        <v>100</v>
      </c>
      <c r="D1774" s="42" t="s">
        <v>257</v>
      </c>
      <c r="E1774" s="43">
        <v>43367.789479166669</v>
      </c>
      <c r="F1774" s="42" t="s">
        <v>99</v>
      </c>
      <c r="G1774" s="42">
        <v>456</v>
      </c>
    </row>
    <row r="1775" spans="1:7" x14ac:dyDescent="0.25">
      <c r="A1775" s="42">
        <v>180189375</v>
      </c>
      <c r="B1775" s="43">
        <v>43367.781967592593</v>
      </c>
      <c r="C1775" s="42" t="s">
        <v>100</v>
      </c>
      <c r="D1775" s="42" t="s">
        <v>257</v>
      </c>
      <c r="E1775" s="43">
        <v>43367.78638888889</v>
      </c>
      <c r="F1775" s="42" t="s">
        <v>96</v>
      </c>
      <c r="G1775" s="42" t="s">
        <v>254</v>
      </c>
    </row>
    <row r="1776" spans="1:7" x14ac:dyDescent="0.25">
      <c r="A1776" s="42">
        <v>180189375</v>
      </c>
      <c r="B1776" s="43">
        <v>43367.781967592593</v>
      </c>
      <c r="C1776" s="42" t="s">
        <v>100</v>
      </c>
      <c r="D1776" s="42" t="s">
        <v>257</v>
      </c>
      <c r="E1776" s="43">
        <v>43367.78634259259</v>
      </c>
      <c r="F1776" s="42" t="s">
        <v>99</v>
      </c>
      <c r="G1776" s="42" t="s">
        <v>256</v>
      </c>
    </row>
    <row r="1777" spans="1:7" x14ac:dyDescent="0.25">
      <c r="A1777" s="42">
        <v>180189375</v>
      </c>
      <c r="B1777" s="43">
        <v>43367.781967592593</v>
      </c>
      <c r="C1777" s="42" t="s">
        <v>100</v>
      </c>
      <c r="D1777" s="42" t="s">
        <v>257</v>
      </c>
      <c r="E1777" s="43">
        <v>43367.786041666666</v>
      </c>
      <c r="F1777" s="42" t="s">
        <v>99</v>
      </c>
      <c r="G1777" s="42" t="s">
        <v>254</v>
      </c>
    </row>
    <row r="1778" spans="1:7" x14ac:dyDescent="0.25">
      <c r="A1778" s="42">
        <v>180189375</v>
      </c>
      <c r="B1778" s="43">
        <v>43367.781967592593</v>
      </c>
      <c r="C1778" s="42" t="s">
        <v>100</v>
      </c>
      <c r="D1778" s="42" t="s">
        <v>257</v>
      </c>
      <c r="E1778" s="43">
        <v>43367.785393518519</v>
      </c>
      <c r="F1778" s="42" t="s">
        <v>99</v>
      </c>
      <c r="G1778" s="42">
        <v>508</v>
      </c>
    </row>
    <row r="1779" spans="1:7" x14ac:dyDescent="0.25">
      <c r="A1779" s="42">
        <v>180189559</v>
      </c>
      <c r="B1779" s="43">
        <v>43368.307962962965</v>
      </c>
      <c r="C1779" s="42" t="s">
        <v>94</v>
      </c>
      <c r="D1779" s="42" t="s">
        <v>258</v>
      </c>
      <c r="E1779" s="43">
        <v>43368.364085648151</v>
      </c>
      <c r="F1779" s="42" t="s">
        <v>96</v>
      </c>
      <c r="G1779" s="42">
        <v>552</v>
      </c>
    </row>
    <row r="1780" spans="1:7" x14ac:dyDescent="0.25">
      <c r="A1780" s="42">
        <v>180189559</v>
      </c>
      <c r="B1780" s="43">
        <v>43368.307962962965</v>
      </c>
      <c r="C1780" s="42" t="s">
        <v>94</v>
      </c>
      <c r="D1780" s="42" t="s">
        <v>258</v>
      </c>
      <c r="E1780" s="43">
        <v>43368.351875</v>
      </c>
      <c r="F1780" s="42" t="s">
        <v>159</v>
      </c>
      <c r="G1780" s="42">
        <v>552</v>
      </c>
    </row>
    <row r="1781" spans="1:7" x14ac:dyDescent="0.25">
      <c r="A1781" s="42">
        <v>180189559</v>
      </c>
      <c r="B1781" s="43">
        <v>43368.307962962965</v>
      </c>
      <c r="C1781" s="42" t="s">
        <v>94</v>
      </c>
      <c r="D1781" s="42" t="s">
        <v>258</v>
      </c>
      <c r="E1781" s="43">
        <v>43368.328518518516</v>
      </c>
      <c r="F1781" s="42" t="s">
        <v>104</v>
      </c>
      <c r="G1781" s="42">
        <v>552</v>
      </c>
    </row>
    <row r="1782" spans="1:7" x14ac:dyDescent="0.25">
      <c r="A1782" s="42">
        <v>180189559</v>
      </c>
      <c r="B1782" s="43">
        <v>43368.307962962965</v>
      </c>
      <c r="C1782" s="42" t="s">
        <v>94</v>
      </c>
      <c r="D1782" s="42" t="s">
        <v>258</v>
      </c>
      <c r="E1782" s="43">
        <v>43368.325555555559</v>
      </c>
      <c r="F1782" s="42" t="s">
        <v>96</v>
      </c>
      <c r="G1782" s="42">
        <v>307</v>
      </c>
    </row>
    <row r="1783" spans="1:7" x14ac:dyDescent="0.25">
      <c r="A1783" s="42">
        <v>180189559</v>
      </c>
      <c r="B1783" s="43">
        <v>43368.307962962965</v>
      </c>
      <c r="C1783" s="42" t="s">
        <v>94</v>
      </c>
      <c r="D1783" s="42" t="s">
        <v>258</v>
      </c>
      <c r="E1783" s="43">
        <v>43368.319247685184</v>
      </c>
      <c r="F1783" s="42" t="s">
        <v>96</v>
      </c>
      <c r="G1783" s="42" t="s">
        <v>248</v>
      </c>
    </row>
    <row r="1784" spans="1:7" x14ac:dyDescent="0.25">
      <c r="A1784" s="42">
        <v>180189559</v>
      </c>
      <c r="B1784" s="43">
        <v>43368.307962962965</v>
      </c>
      <c r="C1784" s="42" t="s">
        <v>94</v>
      </c>
      <c r="D1784" s="42" t="s">
        <v>258</v>
      </c>
      <c r="E1784" s="43">
        <v>43368.317789351851</v>
      </c>
      <c r="F1784" s="42" t="s">
        <v>99</v>
      </c>
      <c r="G1784" s="42">
        <v>307</v>
      </c>
    </row>
    <row r="1785" spans="1:7" x14ac:dyDescent="0.25">
      <c r="A1785" s="42">
        <v>180189559</v>
      </c>
      <c r="B1785" s="43">
        <v>43368.307962962965</v>
      </c>
      <c r="C1785" s="42" t="s">
        <v>94</v>
      </c>
      <c r="D1785" s="42" t="s">
        <v>258</v>
      </c>
      <c r="E1785" s="43">
        <v>43368.316122685188</v>
      </c>
      <c r="F1785" s="42" t="s">
        <v>98</v>
      </c>
      <c r="G1785" s="42">
        <v>552</v>
      </c>
    </row>
    <row r="1786" spans="1:7" x14ac:dyDescent="0.25">
      <c r="A1786" s="42">
        <v>180189559</v>
      </c>
      <c r="B1786" s="43">
        <v>43368.307962962965</v>
      </c>
      <c r="C1786" s="42" t="s">
        <v>94</v>
      </c>
      <c r="D1786" s="42" t="s">
        <v>258</v>
      </c>
      <c r="E1786" s="43">
        <v>43368.313078703701</v>
      </c>
      <c r="F1786" s="42" t="s">
        <v>99</v>
      </c>
      <c r="G1786" s="42" t="s">
        <v>248</v>
      </c>
    </row>
    <row r="1787" spans="1:7" x14ac:dyDescent="0.25">
      <c r="A1787" s="42">
        <v>180189559</v>
      </c>
      <c r="B1787" s="43">
        <v>43368.307962962965</v>
      </c>
      <c r="C1787" s="42" t="s">
        <v>94</v>
      </c>
      <c r="D1787" s="42" t="s">
        <v>258</v>
      </c>
      <c r="E1787" s="43">
        <v>43368.312881944446</v>
      </c>
      <c r="F1787" s="42" t="s">
        <v>99</v>
      </c>
      <c r="G1787" s="42">
        <v>552</v>
      </c>
    </row>
    <row r="1788" spans="1:7" x14ac:dyDescent="0.25">
      <c r="A1788" s="42">
        <v>180189593</v>
      </c>
      <c r="B1788" s="43">
        <v>43368.328009259261</v>
      </c>
      <c r="C1788" s="42" t="s">
        <v>100</v>
      </c>
      <c r="D1788" s="42" t="s">
        <v>259</v>
      </c>
      <c r="E1788" s="43">
        <v>43368.395810185182</v>
      </c>
      <c r="F1788" s="42" t="s">
        <v>96</v>
      </c>
      <c r="G1788" s="42">
        <v>115</v>
      </c>
    </row>
    <row r="1789" spans="1:7" x14ac:dyDescent="0.25">
      <c r="A1789" s="42">
        <v>180189593</v>
      </c>
      <c r="B1789" s="43">
        <v>43368.328009259261</v>
      </c>
      <c r="C1789" s="42" t="s">
        <v>100</v>
      </c>
      <c r="D1789" s="42" t="s">
        <v>259</v>
      </c>
      <c r="E1789" s="43">
        <v>43368.355219907404</v>
      </c>
      <c r="F1789" s="42" t="s">
        <v>104</v>
      </c>
      <c r="G1789" s="42">
        <v>115</v>
      </c>
    </row>
    <row r="1790" spans="1:7" x14ac:dyDescent="0.25">
      <c r="A1790" s="42">
        <v>180189593</v>
      </c>
      <c r="B1790" s="43">
        <v>43368.328009259261</v>
      </c>
      <c r="C1790" s="42" t="s">
        <v>100</v>
      </c>
      <c r="D1790" s="42" t="s">
        <v>259</v>
      </c>
      <c r="E1790" s="43">
        <v>43368.35428240741</v>
      </c>
      <c r="F1790" s="42" t="s">
        <v>104</v>
      </c>
      <c r="G1790" s="42">
        <v>115</v>
      </c>
    </row>
    <row r="1791" spans="1:7" x14ac:dyDescent="0.25">
      <c r="A1791" s="42">
        <v>180189593</v>
      </c>
      <c r="B1791" s="43">
        <v>43368.328009259261</v>
      </c>
      <c r="C1791" s="42" t="s">
        <v>100</v>
      </c>
      <c r="D1791" s="42" t="s">
        <v>259</v>
      </c>
      <c r="E1791" s="43">
        <v>43368.354189814818</v>
      </c>
      <c r="F1791" s="42" t="s">
        <v>104</v>
      </c>
      <c r="G1791" s="42">
        <v>115</v>
      </c>
    </row>
    <row r="1792" spans="1:7" x14ac:dyDescent="0.25">
      <c r="A1792" s="42">
        <v>180189593</v>
      </c>
      <c r="B1792" s="43">
        <v>43368.328009259261</v>
      </c>
      <c r="C1792" s="42" t="s">
        <v>100</v>
      </c>
      <c r="D1792" s="42" t="s">
        <v>259</v>
      </c>
      <c r="E1792" s="43">
        <v>43368.343819444446</v>
      </c>
      <c r="F1792" s="42" t="s">
        <v>96</v>
      </c>
      <c r="G1792" s="42" t="s">
        <v>250</v>
      </c>
    </row>
    <row r="1793" spans="1:7" x14ac:dyDescent="0.25">
      <c r="A1793" s="42">
        <v>180189593</v>
      </c>
      <c r="B1793" s="43">
        <v>43368.328009259261</v>
      </c>
      <c r="C1793" s="42" t="s">
        <v>100</v>
      </c>
      <c r="D1793" s="42" t="s">
        <v>259</v>
      </c>
      <c r="E1793" s="43">
        <v>43368.34138888889</v>
      </c>
      <c r="F1793" s="42" t="s">
        <v>98</v>
      </c>
      <c r="G1793" s="42">
        <v>115</v>
      </c>
    </row>
    <row r="1794" spans="1:7" x14ac:dyDescent="0.25">
      <c r="A1794" s="42">
        <v>180189593</v>
      </c>
      <c r="B1794" s="43">
        <v>43368.328009259261</v>
      </c>
      <c r="C1794" s="42" t="s">
        <v>100</v>
      </c>
      <c r="D1794" s="42" t="s">
        <v>259</v>
      </c>
      <c r="E1794" s="43">
        <v>43368.333171296297</v>
      </c>
      <c r="F1794" s="42" t="s">
        <v>98</v>
      </c>
      <c r="G1794" s="42" t="s">
        <v>250</v>
      </c>
    </row>
    <row r="1795" spans="1:7" x14ac:dyDescent="0.25">
      <c r="A1795" s="42">
        <v>180189593</v>
      </c>
      <c r="B1795" s="43">
        <v>43368.328009259261</v>
      </c>
      <c r="C1795" s="42" t="s">
        <v>100</v>
      </c>
      <c r="D1795" s="42" t="s">
        <v>259</v>
      </c>
      <c r="E1795" s="43">
        <v>43368.330983796295</v>
      </c>
      <c r="F1795" s="42" t="s">
        <v>99</v>
      </c>
      <c r="G1795" s="42" t="s">
        <v>250</v>
      </c>
    </row>
    <row r="1796" spans="1:7" x14ac:dyDescent="0.25">
      <c r="A1796" s="42">
        <v>180189593</v>
      </c>
      <c r="B1796" s="43">
        <v>43368.328009259261</v>
      </c>
      <c r="C1796" s="42" t="s">
        <v>100</v>
      </c>
      <c r="D1796" s="42" t="s">
        <v>259</v>
      </c>
      <c r="E1796" s="43">
        <v>43368.330787037034</v>
      </c>
      <c r="F1796" s="42" t="s">
        <v>99</v>
      </c>
      <c r="G1796" s="42">
        <v>115</v>
      </c>
    </row>
    <row r="1797" spans="1:7" x14ac:dyDescent="0.25">
      <c r="A1797" s="42">
        <v>180189606</v>
      </c>
      <c r="B1797" s="43">
        <v>43368.338078703702</v>
      </c>
      <c r="C1797" s="42" t="s">
        <v>100</v>
      </c>
      <c r="D1797" s="42" t="s">
        <v>260</v>
      </c>
      <c r="E1797" s="43">
        <v>43368.434108796297</v>
      </c>
      <c r="F1797" s="42" t="s">
        <v>96</v>
      </c>
      <c r="G1797" s="42">
        <v>140</v>
      </c>
    </row>
    <row r="1798" spans="1:7" x14ac:dyDescent="0.25">
      <c r="A1798" s="42">
        <v>180189606</v>
      </c>
      <c r="B1798" s="43">
        <v>43368.338078703702</v>
      </c>
      <c r="C1798" s="42" t="s">
        <v>100</v>
      </c>
      <c r="D1798" s="42" t="s">
        <v>260</v>
      </c>
      <c r="E1798" s="43">
        <v>43368.416030092594</v>
      </c>
      <c r="F1798" s="42" t="s">
        <v>96</v>
      </c>
      <c r="G1798" s="42">
        <v>568</v>
      </c>
    </row>
    <row r="1799" spans="1:7" x14ac:dyDescent="0.25">
      <c r="A1799" s="42">
        <v>180189606</v>
      </c>
      <c r="B1799" s="43">
        <v>43368.338078703702</v>
      </c>
      <c r="C1799" s="42" t="s">
        <v>100</v>
      </c>
      <c r="D1799" s="42" t="s">
        <v>260</v>
      </c>
      <c r="E1799" s="43">
        <v>43368.376284722224</v>
      </c>
      <c r="F1799" s="42" t="s">
        <v>96</v>
      </c>
      <c r="G1799" s="42" t="s">
        <v>248</v>
      </c>
    </row>
    <row r="1800" spans="1:7" x14ac:dyDescent="0.25">
      <c r="A1800" s="42">
        <v>180189606</v>
      </c>
      <c r="B1800" s="43">
        <v>43368.338078703702</v>
      </c>
      <c r="C1800" s="42" t="s">
        <v>100</v>
      </c>
      <c r="D1800" s="42" t="s">
        <v>260</v>
      </c>
      <c r="E1800" s="43">
        <v>43368.376006944447</v>
      </c>
      <c r="F1800" s="42" t="s">
        <v>96</v>
      </c>
      <c r="G1800" s="42" t="s">
        <v>250</v>
      </c>
    </row>
    <row r="1801" spans="1:7" x14ac:dyDescent="0.25">
      <c r="A1801" s="42">
        <v>180189606</v>
      </c>
      <c r="B1801" s="43">
        <v>43368.338078703702</v>
      </c>
      <c r="C1801" s="42" t="s">
        <v>100</v>
      </c>
      <c r="D1801" s="42" t="s">
        <v>260</v>
      </c>
      <c r="E1801" s="43">
        <v>43368.372696759259</v>
      </c>
      <c r="F1801" s="42" t="s">
        <v>96</v>
      </c>
      <c r="G1801" s="42">
        <v>130</v>
      </c>
    </row>
    <row r="1802" spans="1:7" x14ac:dyDescent="0.25">
      <c r="A1802" s="42">
        <v>180189606</v>
      </c>
      <c r="B1802" s="43">
        <v>43368.338078703702</v>
      </c>
      <c r="C1802" s="42" t="s">
        <v>100</v>
      </c>
      <c r="D1802" s="42" t="s">
        <v>260</v>
      </c>
      <c r="E1802" s="43">
        <v>43368.364699074074</v>
      </c>
      <c r="F1802" s="42" t="s">
        <v>96</v>
      </c>
      <c r="G1802" s="42">
        <v>159</v>
      </c>
    </row>
    <row r="1803" spans="1:7" x14ac:dyDescent="0.25">
      <c r="A1803" s="42">
        <v>180189606</v>
      </c>
      <c r="B1803" s="43">
        <v>43368.338078703702</v>
      </c>
      <c r="C1803" s="42" t="s">
        <v>100</v>
      </c>
      <c r="D1803" s="42" t="s">
        <v>260</v>
      </c>
      <c r="E1803" s="43">
        <v>43368.356747685182</v>
      </c>
      <c r="F1803" s="42" t="s">
        <v>98</v>
      </c>
      <c r="G1803" s="42" t="s">
        <v>250</v>
      </c>
    </row>
    <row r="1804" spans="1:7" x14ac:dyDescent="0.25">
      <c r="A1804" s="42">
        <v>180189606</v>
      </c>
      <c r="B1804" s="43">
        <v>43368.338078703702</v>
      </c>
      <c r="C1804" s="42" t="s">
        <v>100</v>
      </c>
      <c r="D1804" s="42" t="s">
        <v>260</v>
      </c>
      <c r="E1804" s="43">
        <v>43368.355694444443</v>
      </c>
      <c r="F1804" s="42" t="s">
        <v>98</v>
      </c>
      <c r="G1804" s="42">
        <v>568</v>
      </c>
    </row>
    <row r="1805" spans="1:7" x14ac:dyDescent="0.25">
      <c r="A1805" s="42">
        <v>180189606</v>
      </c>
      <c r="B1805" s="43">
        <v>43368.338078703702</v>
      </c>
      <c r="C1805" s="42" t="s">
        <v>100</v>
      </c>
      <c r="D1805" s="42" t="s">
        <v>260</v>
      </c>
      <c r="E1805" s="43">
        <v>43368.348124999997</v>
      </c>
      <c r="F1805" s="42" t="s">
        <v>98</v>
      </c>
      <c r="G1805" s="42" t="s">
        <v>248</v>
      </c>
    </row>
    <row r="1806" spans="1:7" x14ac:dyDescent="0.25">
      <c r="A1806" s="42">
        <v>180189606</v>
      </c>
      <c r="B1806" s="43">
        <v>43368.338078703702</v>
      </c>
      <c r="C1806" s="42" t="s">
        <v>100</v>
      </c>
      <c r="D1806" s="42" t="s">
        <v>260</v>
      </c>
      <c r="E1806" s="43">
        <v>43368.347615740742</v>
      </c>
      <c r="F1806" s="42" t="s">
        <v>98</v>
      </c>
      <c r="G1806" s="42">
        <v>130</v>
      </c>
    </row>
    <row r="1807" spans="1:7" x14ac:dyDescent="0.25">
      <c r="A1807" s="42">
        <v>180189606</v>
      </c>
      <c r="B1807" s="43">
        <v>43368.338078703702</v>
      </c>
      <c r="C1807" s="42" t="s">
        <v>100</v>
      </c>
      <c r="D1807" s="42" t="s">
        <v>260</v>
      </c>
      <c r="E1807" s="43">
        <v>43368.343912037039</v>
      </c>
      <c r="F1807" s="42" t="s">
        <v>99</v>
      </c>
      <c r="G1807" s="42" t="s">
        <v>250</v>
      </c>
    </row>
    <row r="1808" spans="1:7" x14ac:dyDescent="0.25">
      <c r="A1808" s="42">
        <v>180189606</v>
      </c>
      <c r="B1808" s="43">
        <v>43368.338078703702</v>
      </c>
      <c r="C1808" s="42" t="s">
        <v>100</v>
      </c>
      <c r="D1808" s="42" t="s">
        <v>260</v>
      </c>
      <c r="E1808" s="43">
        <v>43368.342476851853</v>
      </c>
      <c r="F1808" s="42" t="s">
        <v>98</v>
      </c>
      <c r="G1808" s="42">
        <v>140</v>
      </c>
    </row>
    <row r="1809" spans="1:7" x14ac:dyDescent="0.25">
      <c r="A1809" s="42">
        <v>180189606</v>
      </c>
      <c r="B1809" s="43">
        <v>43368.338078703702</v>
      </c>
      <c r="C1809" s="42" t="s">
        <v>100</v>
      </c>
      <c r="D1809" s="42" t="s">
        <v>260</v>
      </c>
      <c r="E1809" s="43">
        <v>43368.342106481483</v>
      </c>
      <c r="F1809" s="42" t="s">
        <v>98</v>
      </c>
      <c r="G1809" s="42">
        <v>159</v>
      </c>
    </row>
    <row r="1810" spans="1:7" x14ac:dyDescent="0.25">
      <c r="A1810" s="42">
        <v>180189606</v>
      </c>
      <c r="B1810" s="43">
        <v>43368.338078703702</v>
      </c>
      <c r="C1810" s="42" t="s">
        <v>100</v>
      </c>
      <c r="D1810" s="42" t="s">
        <v>260</v>
      </c>
      <c r="E1810" s="43">
        <v>43368.341944444444</v>
      </c>
      <c r="F1810" s="42" t="s">
        <v>99</v>
      </c>
      <c r="G1810" s="42">
        <v>568</v>
      </c>
    </row>
    <row r="1811" spans="1:7" x14ac:dyDescent="0.25">
      <c r="A1811" s="42">
        <v>180189606</v>
      </c>
      <c r="B1811" s="43">
        <v>43368.338078703702</v>
      </c>
      <c r="C1811" s="42" t="s">
        <v>100</v>
      </c>
      <c r="D1811" s="42" t="s">
        <v>260</v>
      </c>
      <c r="E1811" s="43">
        <v>43368.34165509259</v>
      </c>
      <c r="F1811" s="42" t="s">
        <v>99</v>
      </c>
      <c r="G1811" s="42">
        <v>140</v>
      </c>
    </row>
    <row r="1812" spans="1:7" x14ac:dyDescent="0.25">
      <c r="A1812" s="42">
        <v>180189632</v>
      </c>
      <c r="B1812" s="43">
        <v>43368.35491898148</v>
      </c>
      <c r="C1812" s="42" t="s">
        <v>100</v>
      </c>
      <c r="D1812" s="42" t="s">
        <v>261</v>
      </c>
      <c r="E1812" s="43">
        <v>43368.391412037039</v>
      </c>
      <c r="F1812" s="42" t="s">
        <v>96</v>
      </c>
      <c r="G1812" s="42">
        <v>552</v>
      </c>
    </row>
    <row r="1813" spans="1:7" x14ac:dyDescent="0.25">
      <c r="A1813" s="42">
        <v>180189632</v>
      </c>
      <c r="B1813" s="43">
        <v>43368.35491898148</v>
      </c>
      <c r="C1813" s="42" t="s">
        <v>100</v>
      </c>
      <c r="D1813" s="42" t="s">
        <v>261</v>
      </c>
      <c r="E1813" s="43">
        <v>43368.384976851848</v>
      </c>
      <c r="F1813" s="42" t="s">
        <v>159</v>
      </c>
      <c r="G1813" s="42">
        <v>552</v>
      </c>
    </row>
    <row r="1814" spans="1:7" x14ac:dyDescent="0.25">
      <c r="A1814" s="42">
        <v>180189632</v>
      </c>
      <c r="B1814" s="43">
        <v>43368.35491898148</v>
      </c>
      <c r="C1814" s="42" t="s">
        <v>100</v>
      </c>
      <c r="D1814" s="42" t="s">
        <v>261</v>
      </c>
      <c r="E1814" s="43">
        <v>43368.384872685187</v>
      </c>
      <c r="F1814" s="42" t="s">
        <v>159</v>
      </c>
      <c r="G1814" s="42">
        <v>552</v>
      </c>
    </row>
    <row r="1815" spans="1:7" x14ac:dyDescent="0.25">
      <c r="A1815" s="42">
        <v>180189632</v>
      </c>
      <c r="B1815" s="43">
        <v>43368.35491898148</v>
      </c>
      <c r="C1815" s="42" t="s">
        <v>100</v>
      </c>
      <c r="D1815" s="42" t="s">
        <v>261</v>
      </c>
      <c r="E1815" s="43">
        <v>43368.383483796293</v>
      </c>
      <c r="F1815" s="42" t="s">
        <v>106</v>
      </c>
      <c r="G1815" s="42">
        <v>552</v>
      </c>
    </row>
    <row r="1816" spans="1:7" x14ac:dyDescent="0.25">
      <c r="A1816" s="42">
        <v>180189632</v>
      </c>
      <c r="B1816" s="43">
        <v>43368.35491898148</v>
      </c>
      <c r="C1816" s="42" t="s">
        <v>100</v>
      </c>
      <c r="D1816" s="42" t="s">
        <v>261</v>
      </c>
      <c r="E1816" s="43">
        <v>43368.380624999998</v>
      </c>
      <c r="F1816" s="42" t="s">
        <v>98</v>
      </c>
      <c r="G1816" s="42">
        <v>552</v>
      </c>
    </row>
    <row r="1817" spans="1:7" x14ac:dyDescent="0.25">
      <c r="A1817" s="42">
        <v>180189632</v>
      </c>
      <c r="B1817" s="43">
        <v>43368.35491898148</v>
      </c>
      <c r="C1817" s="42" t="s">
        <v>100</v>
      </c>
      <c r="D1817" s="42" t="s">
        <v>261</v>
      </c>
      <c r="E1817" s="43">
        <v>43368.368020833332</v>
      </c>
      <c r="F1817" s="42" t="s">
        <v>99</v>
      </c>
      <c r="G1817" s="42">
        <v>552</v>
      </c>
    </row>
    <row r="1818" spans="1:7" x14ac:dyDescent="0.25">
      <c r="A1818" s="42">
        <v>180189632</v>
      </c>
      <c r="B1818" s="43">
        <v>43368.35491898148</v>
      </c>
      <c r="C1818" s="42" t="s">
        <v>100</v>
      </c>
      <c r="D1818" s="42" t="s">
        <v>261</v>
      </c>
      <c r="E1818" s="43">
        <v>43368.35833333333</v>
      </c>
      <c r="F1818" s="42" t="s">
        <v>99</v>
      </c>
      <c r="G1818" s="42" t="s">
        <v>252</v>
      </c>
    </row>
    <row r="1819" spans="1:7" x14ac:dyDescent="0.25">
      <c r="A1819" s="42">
        <v>180189692</v>
      </c>
      <c r="B1819" s="43">
        <v>43368.406192129631</v>
      </c>
      <c r="C1819" s="42" t="s">
        <v>100</v>
      </c>
      <c r="D1819" s="42" t="s">
        <v>262</v>
      </c>
      <c r="E1819" s="43">
        <v>43368.460798611108</v>
      </c>
      <c r="F1819" s="42" t="s">
        <v>96</v>
      </c>
      <c r="G1819" s="42">
        <v>568</v>
      </c>
    </row>
    <row r="1820" spans="1:7" x14ac:dyDescent="0.25">
      <c r="A1820" s="42">
        <v>180189692</v>
      </c>
      <c r="B1820" s="43">
        <v>43368.406192129631</v>
      </c>
      <c r="C1820" s="42" t="s">
        <v>100</v>
      </c>
      <c r="D1820" s="42" t="s">
        <v>262</v>
      </c>
      <c r="E1820" s="43">
        <v>43368.421944444446</v>
      </c>
      <c r="F1820" s="42" t="s">
        <v>96</v>
      </c>
      <c r="G1820" s="42">
        <v>94</v>
      </c>
    </row>
    <row r="1821" spans="1:7" x14ac:dyDescent="0.25">
      <c r="A1821" s="42">
        <v>180189692</v>
      </c>
      <c r="B1821" s="43">
        <v>43368.406192129631</v>
      </c>
      <c r="C1821" s="42" t="s">
        <v>100</v>
      </c>
      <c r="D1821" s="42" t="s">
        <v>262</v>
      </c>
      <c r="E1821" s="43">
        <v>43368.421805555554</v>
      </c>
      <c r="F1821" s="42" t="s">
        <v>96</v>
      </c>
      <c r="G1821" s="42" t="s">
        <v>250</v>
      </c>
    </row>
    <row r="1822" spans="1:7" x14ac:dyDescent="0.25">
      <c r="A1822" s="42">
        <v>180189692</v>
      </c>
      <c r="B1822" s="43">
        <v>43368.406192129631</v>
      </c>
      <c r="C1822" s="42" t="s">
        <v>100</v>
      </c>
      <c r="D1822" s="42" t="s">
        <v>262</v>
      </c>
      <c r="E1822" s="43">
        <v>43368.42</v>
      </c>
      <c r="F1822" s="42" t="s">
        <v>99</v>
      </c>
      <c r="G1822" s="42">
        <v>94</v>
      </c>
    </row>
    <row r="1823" spans="1:7" x14ac:dyDescent="0.25">
      <c r="A1823" s="42">
        <v>180189692</v>
      </c>
      <c r="B1823" s="43">
        <v>43368.406192129631</v>
      </c>
      <c r="C1823" s="42" t="s">
        <v>100</v>
      </c>
      <c r="D1823" s="42" t="s">
        <v>262</v>
      </c>
      <c r="E1823" s="43">
        <v>43368.419849537036</v>
      </c>
      <c r="F1823" s="42" t="s">
        <v>96</v>
      </c>
      <c r="G1823" s="42">
        <v>533</v>
      </c>
    </row>
    <row r="1824" spans="1:7" x14ac:dyDescent="0.25">
      <c r="A1824" s="42">
        <v>180189692</v>
      </c>
      <c r="B1824" s="43">
        <v>43368.406192129631</v>
      </c>
      <c r="C1824" s="42" t="s">
        <v>100</v>
      </c>
      <c r="D1824" s="42" t="s">
        <v>262</v>
      </c>
      <c r="E1824" s="43">
        <v>43368.417384259257</v>
      </c>
      <c r="F1824" s="42" t="s">
        <v>98</v>
      </c>
      <c r="G1824" s="42">
        <v>568</v>
      </c>
    </row>
    <row r="1825" spans="1:7" x14ac:dyDescent="0.25">
      <c r="A1825" s="42">
        <v>180189692</v>
      </c>
      <c r="B1825" s="43">
        <v>43368.406192129631</v>
      </c>
      <c r="C1825" s="42" t="s">
        <v>100</v>
      </c>
      <c r="D1825" s="42" t="s">
        <v>262</v>
      </c>
      <c r="E1825" s="43">
        <v>43368.416203703702</v>
      </c>
      <c r="F1825" s="42" t="s">
        <v>99</v>
      </c>
      <c r="G1825" s="42" t="s">
        <v>250</v>
      </c>
    </row>
    <row r="1826" spans="1:7" x14ac:dyDescent="0.25">
      <c r="A1826" s="42">
        <v>180189692</v>
      </c>
      <c r="B1826" s="43">
        <v>43368.406192129631</v>
      </c>
      <c r="C1826" s="42" t="s">
        <v>100</v>
      </c>
      <c r="D1826" s="42" t="s">
        <v>262</v>
      </c>
      <c r="E1826" s="43">
        <v>43368.416064814817</v>
      </c>
      <c r="F1826" s="42" t="s">
        <v>99</v>
      </c>
      <c r="G1826" s="42">
        <v>568</v>
      </c>
    </row>
    <row r="1827" spans="1:7" x14ac:dyDescent="0.25">
      <c r="A1827" s="42">
        <v>180189692</v>
      </c>
      <c r="B1827" s="43">
        <v>43368.406192129631</v>
      </c>
      <c r="C1827" s="42" t="s">
        <v>100</v>
      </c>
      <c r="D1827" s="42" t="s">
        <v>262</v>
      </c>
      <c r="E1827" s="43">
        <v>43368.416006944448</v>
      </c>
      <c r="F1827" s="42" t="s">
        <v>96</v>
      </c>
      <c r="G1827" s="42" t="s">
        <v>250</v>
      </c>
    </row>
    <row r="1828" spans="1:7" x14ac:dyDescent="0.25">
      <c r="A1828" s="42">
        <v>180189692</v>
      </c>
      <c r="B1828" s="43">
        <v>43368.406192129631</v>
      </c>
      <c r="C1828" s="42" t="s">
        <v>100</v>
      </c>
      <c r="D1828" s="42" t="s">
        <v>262</v>
      </c>
      <c r="E1828" s="43">
        <v>43368.41578703704</v>
      </c>
      <c r="F1828" s="42" t="s">
        <v>99</v>
      </c>
      <c r="G1828" s="42" t="s">
        <v>250</v>
      </c>
    </row>
    <row r="1829" spans="1:7" x14ac:dyDescent="0.25">
      <c r="A1829" s="42">
        <v>180189692</v>
      </c>
      <c r="B1829" s="43">
        <v>43368.406192129631</v>
      </c>
      <c r="C1829" s="42" t="s">
        <v>100</v>
      </c>
      <c r="D1829" s="42" t="s">
        <v>262</v>
      </c>
      <c r="E1829" s="43">
        <v>43368.415381944447</v>
      </c>
      <c r="F1829" s="42" t="s">
        <v>99</v>
      </c>
      <c r="G1829" s="42">
        <v>533</v>
      </c>
    </row>
    <row r="1830" spans="1:7" x14ac:dyDescent="0.25">
      <c r="A1830" s="42">
        <v>180189779</v>
      </c>
      <c r="B1830" s="43">
        <v>43368.495983796296</v>
      </c>
      <c r="C1830" s="42" t="s">
        <v>100</v>
      </c>
      <c r="D1830" s="42" t="s">
        <v>263</v>
      </c>
      <c r="E1830" s="43">
        <v>43368.552037037036</v>
      </c>
      <c r="F1830" s="42">
        <v>24</v>
      </c>
      <c r="G1830" s="42">
        <v>552</v>
      </c>
    </row>
    <row r="1831" spans="1:7" x14ac:dyDescent="0.25">
      <c r="A1831" s="42">
        <v>180189779</v>
      </c>
      <c r="B1831" s="43">
        <v>43368.495983796296</v>
      </c>
      <c r="C1831" s="42" t="s">
        <v>100</v>
      </c>
      <c r="D1831" s="42" t="s">
        <v>263</v>
      </c>
      <c r="E1831" s="43">
        <v>43368.542268518519</v>
      </c>
      <c r="F1831" s="42" t="s">
        <v>96</v>
      </c>
      <c r="G1831" s="42">
        <v>552</v>
      </c>
    </row>
    <row r="1832" spans="1:7" x14ac:dyDescent="0.25">
      <c r="A1832" s="42">
        <v>180189779</v>
      </c>
      <c r="B1832" s="43">
        <v>43368.495983796296</v>
      </c>
      <c r="C1832" s="42" t="s">
        <v>100</v>
      </c>
      <c r="D1832" s="42" t="s">
        <v>263</v>
      </c>
      <c r="E1832" s="43">
        <v>43368.517534722225</v>
      </c>
      <c r="F1832" s="42" t="s">
        <v>135</v>
      </c>
      <c r="G1832" s="42">
        <v>552</v>
      </c>
    </row>
    <row r="1833" spans="1:7" x14ac:dyDescent="0.25">
      <c r="A1833" s="42">
        <v>180189779</v>
      </c>
      <c r="B1833" s="43">
        <v>43368.495983796296</v>
      </c>
      <c r="C1833" s="42" t="s">
        <v>100</v>
      </c>
      <c r="D1833" s="42" t="s">
        <v>263</v>
      </c>
      <c r="E1833" s="43">
        <v>43368.517129629632</v>
      </c>
      <c r="F1833" s="42" t="s">
        <v>106</v>
      </c>
      <c r="G1833" s="42">
        <v>552</v>
      </c>
    </row>
    <row r="1834" spans="1:7" x14ac:dyDescent="0.25">
      <c r="A1834" s="42">
        <v>180189779</v>
      </c>
      <c r="B1834" s="43">
        <v>43368.495983796296</v>
      </c>
      <c r="C1834" s="42" t="s">
        <v>100</v>
      </c>
      <c r="D1834" s="42" t="s">
        <v>263</v>
      </c>
      <c r="E1834" s="43">
        <v>43368.516840277778</v>
      </c>
      <c r="F1834" s="42" t="s">
        <v>96</v>
      </c>
      <c r="G1834" s="42" t="s">
        <v>255</v>
      </c>
    </row>
    <row r="1835" spans="1:7" x14ac:dyDescent="0.25">
      <c r="A1835" s="42">
        <v>180189779</v>
      </c>
      <c r="B1835" s="43">
        <v>43368.495983796296</v>
      </c>
      <c r="C1835" s="42" t="s">
        <v>100</v>
      </c>
      <c r="D1835" s="42" t="s">
        <v>263</v>
      </c>
      <c r="E1835" s="43">
        <v>43368.509444444448</v>
      </c>
      <c r="F1835" s="42" t="s">
        <v>98</v>
      </c>
      <c r="G1835" s="42">
        <v>552</v>
      </c>
    </row>
    <row r="1836" spans="1:7" x14ac:dyDescent="0.25">
      <c r="A1836" s="42">
        <v>180189779</v>
      </c>
      <c r="B1836" s="43">
        <v>43368.495983796296</v>
      </c>
      <c r="C1836" s="42" t="s">
        <v>100</v>
      </c>
      <c r="D1836" s="42" t="s">
        <v>263</v>
      </c>
      <c r="E1836" s="43">
        <v>43368.50681712963</v>
      </c>
      <c r="F1836" s="42" t="s">
        <v>98</v>
      </c>
      <c r="G1836" s="42" t="s">
        <v>255</v>
      </c>
    </row>
    <row r="1837" spans="1:7" x14ac:dyDescent="0.25">
      <c r="A1837" s="42">
        <v>180189779</v>
      </c>
      <c r="B1837" s="43">
        <v>43368.495983796296</v>
      </c>
      <c r="C1837" s="42" t="s">
        <v>100</v>
      </c>
      <c r="D1837" s="42" t="s">
        <v>263</v>
      </c>
      <c r="E1837" s="43">
        <v>43368.50240740741</v>
      </c>
      <c r="F1837" s="42" t="s">
        <v>99</v>
      </c>
      <c r="G1837" s="42" t="s">
        <v>255</v>
      </c>
    </row>
    <row r="1838" spans="1:7" x14ac:dyDescent="0.25">
      <c r="A1838" s="42">
        <v>180189779</v>
      </c>
      <c r="B1838" s="43">
        <v>43368.495983796296</v>
      </c>
      <c r="C1838" s="42" t="s">
        <v>100</v>
      </c>
      <c r="D1838" s="42" t="s">
        <v>263</v>
      </c>
      <c r="E1838" s="43">
        <v>43368.499525462961</v>
      </c>
      <c r="F1838" s="42" t="s">
        <v>99</v>
      </c>
      <c r="G1838" s="42">
        <v>552</v>
      </c>
    </row>
    <row r="1839" spans="1:7" x14ac:dyDescent="0.25">
      <c r="A1839" s="42">
        <v>180189817</v>
      </c>
      <c r="B1839" s="43">
        <v>43368.526620370372</v>
      </c>
      <c r="C1839" s="42" t="s">
        <v>100</v>
      </c>
      <c r="D1839" s="42" t="s">
        <v>264</v>
      </c>
      <c r="E1839" s="43">
        <v>43368.572789351849</v>
      </c>
      <c r="F1839" s="42" t="s">
        <v>96</v>
      </c>
      <c r="G1839" s="42">
        <v>568</v>
      </c>
    </row>
    <row r="1840" spans="1:7" x14ac:dyDescent="0.25">
      <c r="A1840" s="42">
        <v>180189817</v>
      </c>
      <c r="B1840" s="43">
        <v>43368.526620370372</v>
      </c>
      <c r="C1840" s="42" t="s">
        <v>100</v>
      </c>
      <c r="D1840" s="42" t="s">
        <v>264</v>
      </c>
      <c r="E1840" s="43">
        <v>43368.545925925922</v>
      </c>
      <c r="F1840" s="42" t="s">
        <v>98</v>
      </c>
      <c r="G1840" s="42">
        <v>568</v>
      </c>
    </row>
    <row r="1841" spans="1:7" x14ac:dyDescent="0.25">
      <c r="A1841" s="42">
        <v>180189817</v>
      </c>
      <c r="B1841" s="43">
        <v>43368.526620370372</v>
      </c>
      <c r="C1841" s="42" t="s">
        <v>100</v>
      </c>
      <c r="D1841" s="42" t="s">
        <v>264</v>
      </c>
      <c r="E1841" s="43">
        <v>43368.544085648151</v>
      </c>
      <c r="F1841" s="42" t="s">
        <v>96</v>
      </c>
      <c r="G1841" s="42" t="s">
        <v>265</v>
      </c>
    </row>
    <row r="1842" spans="1:7" x14ac:dyDescent="0.25">
      <c r="A1842" s="42">
        <v>180189817</v>
      </c>
      <c r="B1842" s="43">
        <v>43368.526620370372</v>
      </c>
      <c r="C1842" s="42" t="s">
        <v>100</v>
      </c>
      <c r="D1842" s="42" t="s">
        <v>264</v>
      </c>
      <c r="E1842" s="43">
        <v>43368.53800925926</v>
      </c>
      <c r="F1842" s="42" t="s">
        <v>106</v>
      </c>
      <c r="G1842" s="42">
        <v>568</v>
      </c>
    </row>
    <row r="1843" spans="1:7" x14ac:dyDescent="0.25">
      <c r="A1843" s="42">
        <v>180189817</v>
      </c>
      <c r="B1843" s="43">
        <v>43368.526620370372</v>
      </c>
      <c r="C1843" s="42" t="s">
        <v>100</v>
      </c>
      <c r="D1843" s="42" t="s">
        <v>264</v>
      </c>
      <c r="E1843" s="43">
        <v>43368.536006944443</v>
      </c>
      <c r="F1843" s="42" t="s">
        <v>98</v>
      </c>
      <c r="G1843" s="42">
        <v>568</v>
      </c>
    </row>
    <row r="1844" spans="1:7" x14ac:dyDescent="0.25">
      <c r="A1844" s="42">
        <v>180189817</v>
      </c>
      <c r="B1844" s="43">
        <v>43368.526620370372</v>
      </c>
      <c r="C1844" s="42" t="s">
        <v>100</v>
      </c>
      <c r="D1844" s="42" t="s">
        <v>264</v>
      </c>
      <c r="E1844" s="43">
        <v>43368.531527777777</v>
      </c>
      <c r="F1844" s="42" t="s">
        <v>98</v>
      </c>
      <c r="G1844" s="42" t="s">
        <v>265</v>
      </c>
    </row>
    <row r="1845" spans="1:7" x14ac:dyDescent="0.25">
      <c r="A1845" s="42">
        <v>180189817</v>
      </c>
      <c r="B1845" s="43">
        <v>43368.526620370372</v>
      </c>
      <c r="C1845" s="42" t="s">
        <v>100</v>
      </c>
      <c r="D1845" s="42" t="s">
        <v>264</v>
      </c>
      <c r="E1845" s="43">
        <v>43368.529664351852</v>
      </c>
      <c r="F1845" s="42" t="s">
        <v>99</v>
      </c>
      <c r="G1845" s="42" t="s">
        <v>265</v>
      </c>
    </row>
    <row r="1846" spans="1:7" x14ac:dyDescent="0.25">
      <c r="A1846" s="42">
        <v>180189817</v>
      </c>
      <c r="B1846" s="43">
        <v>43368.526620370372</v>
      </c>
      <c r="C1846" s="42" t="s">
        <v>100</v>
      </c>
      <c r="D1846" s="42" t="s">
        <v>264</v>
      </c>
      <c r="E1846" s="43">
        <v>43368.528969907406</v>
      </c>
      <c r="F1846" s="42" t="s">
        <v>96</v>
      </c>
      <c r="G1846" s="42">
        <v>527</v>
      </c>
    </row>
    <row r="1847" spans="1:7" x14ac:dyDescent="0.25">
      <c r="A1847" s="42">
        <v>180189817</v>
      </c>
      <c r="B1847" s="43">
        <v>43368.526620370372</v>
      </c>
      <c r="C1847" s="42" t="s">
        <v>100</v>
      </c>
      <c r="D1847" s="42" t="s">
        <v>264</v>
      </c>
      <c r="E1847" s="43">
        <v>43368.528958333336</v>
      </c>
      <c r="F1847" s="42" t="s">
        <v>99</v>
      </c>
      <c r="G1847" s="42">
        <v>568</v>
      </c>
    </row>
    <row r="1848" spans="1:7" x14ac:dyDescent="0.25">
      <c r="A1848" s="42">
        <v>180189817</v>
      </c>
      <c r="B1848" s="43">
        <v>43368.526620370372</v>
      </c>
      <c r="C1848" s="42" t="s">
        <v>100</v>
      </c>
      <c r="D1848" s="42" t="s">
        <v>264</v>
      </c>
      <c r="E1848" s="43">
        <v>43368.528738425928</v>
      </c>
      <c r="F1848" s="42" t="s">
        <v>99</v>
      </c>
      <c r="G1848" s="42">
        <v>527</v>
      </c>
    </row>
    <row r="1849" spans="1:7" x14ac:dyDescent="0.25">
      <c r="A1849" s="42">
        <v>180189819</v>
      </c>
      <c r="B1849" s="43">
        <v>43368.528009259258</v>
      </c>
      <c r="C1849" s="42" t="s">
        <v>94</v>
      </c>
      <c r="D1849" s="42" t="s">
        <v>163</v>
      </c>
      <c r="E1849" s="43">
        <v>43368.608657407407</v>
      </c>
      <c r="F1849" s="42" t="s">
        <v>96</v>
      </c>
      <c r="G1849" s="42">
        <v>168</v>
      </c>
    </row>
    <row r="1850" spans="1:7" x14ac:dyDescent="0.25">
      <c r="A1850" s="42">
        <v>180189819</v>
      </c>
      <c r="B1850" s="43">
        <v>43368.528009259258</v>
      </c>
      <c r="C1850" s="42" t="s">
        <v>94</v>
      </c>
      <c r="D1850" s="42" t="s">
        <v>163</v>
      </c>
      <c r="E1850" s="43">
        <v>43368.602337962962</v>
      </c>
      <c r="F1850" s="42" t="s">
        <v>96</v>
      </c>
      <c r="G1850" s="42">
        <v>217</v>
      </c>
    </row>
    <row r="1851" spans="1:7" x14ac:dyDescent="0.25">
      <c r="A1851" s="42">
        <v>180189819</v>
      </c>
      <c r="B1851" s="43">
        <v>43368.528009259258</v>
      </c>
      <c r="C1851" s="42" t="s">
        <v>94</v>
      </c>
      <c r="D1851" s="42" t="s">
        <v>163</v>
      </c>
      <c r="E1851" s="43">
        <v>43368.570509259262</v>
      </c>
      <c r="F1851" s="42" t="s">
        <v>159</v>
      </c>
      <c r="G1851" s="42">
        <v>168</v>
      </c>
    </row>
    <row r="1852" spans="1:7" x14ac:dyDescent="0.25">
      <c r="A1852" s="42">
        <v>180189819</v>
      </c>
      <c r="B1852" s="43">
        <v>43368.528009259258</v>
      </c>
      <c r="C1852" s="42" t="s">
        <v>94</v>
      </c>
      <c r="D1852" s="42" t="s">
        <v>163</v>
      </c>
      <c r="E1852" s="43">
        <v>43368.549293981479</v>
      </c>
      <c r="F1852" s="42" t="s">
        <v>96</v>
      </c>
      <c r="G1852" s="42" t="s">
        <v>113</v>
      </c>
    </row>
    <row r="1853" spans="1:7" x14ac:dyDescent="0.25">
      <c r="A1853" s="42">
        <v>180189819</v>
      </c>
      <c r="B1853" s="43">
        <v>43368.528009259258</v>
      </c>
      <c r="C1853" s="42" t="s">
        <v>94</v>
      </c>
      <c r="D1853" s="42" t="s">
        <v>163</v>
      </c>
      <c r="E1853" s="43">
        <v>43368.547569444447</v>
      </c>
      <c r="F1853" s="42" t="s">
        <v>96</v>
      </c>
      <c r="G1853" s="42" t="s">
        <v>108</v>
      </c>
    </row>
    <row r="1854" spans="1:7" x14ac:dyDescent="0.25">
      <c r="A1854" s="42">
        <v>180189819</v>
      </c>
      <c r="B1854" s="43">
        <v>43368.528009259258</v>
      </c>
      <c r="C1854" s="42" t="s">
        <v>94</v>
      </c>
      <c r="D1854" s="42" t="s">
        <v>163</v>
      </c>
      <c r="E1854" s="43">
        <v>43368.547511574077</v>
      </c>
      <c r="F1854" s="42" t="s">
        <v>96</v>
      </c>
      <c r="G1854" s="42">
        <v>282</v>
      </c>
    </row>
    <row r="1855" spans="1:7" x14ac:dyDescent="0.25">
      <c r="A1855" s="42">
        <v>180189819</v>
      </c>
      <c r="B1855" s="43">
        <v>43368.528009259258</v>
      </c>
      <c r="C1855" s="42" t="s">
        <v>94</v>
      </c>
      <c r="D1855" s="42" t="s">
        <v>163</v>
      </c>
      <c r="E1855" s="43">
        <v>43368.546574074076</v>
      </c>
      <c r="F1855" s="42" t="s">
        <v>98</v>
      </c>
      <c r="G1855" s="42">
        <v>282</v>
      </c>
    </row>
    <row r="1856" spans="1:7" x14ac:dyDescent="0.25">
      <c r="A1856" s="42">
        <v>180189819</v>
      </c>
      <c r="B1856" s="43">
        <v>43368.528009259258</v>
      </c>
      <c r="C1856" s="42" t="s">
        <v>94</v>
      </c>
      <c r="D1856" s="42" t="s">
        <v>163</v>
      </c>
      <c r="E1856" s="43">
        <v>43368.546527777777</v>
      </c>
      <c r="F1856" s="42" t="s">
        <v>96</v>
      </c>
      <c r="G1856" s="42">
        <v>562</v>
      </c>
    </row>
    <row r="1857" spans="1:7" x14ac:dyDescent="0.25">
      <c r="A1857" s="42">
        <v>180189819</v>
      </c>
      <c r="B1857" s="43">
        <v>43368.528009259258</v>
      </c>
      <c r="C1857" s="42" t="s">
        <v>94</v>
      </c>
      <c r="D1857" s="42" t="s">
        <v>163</v>
      </c>
      <c r="E1857" s="43">
        <v>43368.541076388887</v>
      </c>
      <c r="F1857" s="42" t="s">
        <v>98</v>
      </c>
      <c r="G1857" s="42" t="s">
        <v>113</v>
      </c>
    </row>
    <row r="1858" spans="1:7" x14ac:dyDescent="0.25">
      <c r="A1858" s="42">
        <v>180189819</v>
      </c>
      <c r="B1858" s="43">
        <v>43368.528009259258</v>
      </c>
      <c r="C1858" s="42" t="s">
        <v>94</v>
      </c>
      <c r="D1858" s="42" t="s">
        <v>163</v>
      </c>
      <c r="E1858" s="43">
        <v>43368.5393287037</v>
      </c>
      <c r="F1858" s="42" t="s">
        <v>98</v>
      </c>
      <c r="G1858" s="42">
        <v>562</v>
      </c>
    </row>
    <row r="1859" spans="1:7" x14ac:dyDescent="0.25">
      <c r="A1859" s="42">
        <v>180189819</v>
      </c>
      <c r="B1859" s="43">
        <v>43368.528009259258</v>
      </c>
      <c r="C1859" s="42" t="s">
        <v>94</v>
      </c>
      <c r="D1859" s="42" t="s">
        <v>163</v>
      </c>
      <c r="E1859" s="43">
        <v>43368.535729166666</v>
      </c>
      <c r="F1859" s="42" t="s">
        <v>104</v>
      </c>
      <c r="G1859" s="42">
        <v>168</v>
      </c>
    </row>
    <row r="1860" spans="1:7" x14ac:dyDescent="0.25">
      <c r="A1860" s="42">
        <v>180189819</v>
      </c>
      <c r="B1860" s="43">
        <v>43368.528009259258</v>
      </c>
      <c r="C1860" s="42" t="s">
        <v>94</v>
      </c>
      <c r="D1860" s="42" t="s">
        <v>163</v>
      </c>
      <c r="E1860" s="43">
        <v>43368.535509259258</v>
      </c>
      <c r="F1860" s="42" t="s">
        <v>104</v>
      </c>
      <c r="G1860" s="42">
        <v>168</v>
      </c>
    </row>
    <row r="1861" spans="1:7" x14ac:dyDescent="0.25">
      <c r="A1861" s="42">
        <v>180189819</v>
      </c>
      <c r="B1861" s="43">
        <v>43368.528009259258</v>
      </c>
      <c r="C1861" s="42" t="s">
        <v>94</v>
      </c>
      <c r="D1861" s="42" t="s">
        <v>163</v>
      </c>
      <c r="E1861" s="43">
        <v>43368.535243055558</v>
      </c>
      <c r="F1861" s="42" t="s">
        <v>99</v>
      </c>
      <c r="G1861" s="42" t="s">
        <v>108</v>
      </c>
    </row>
    <row r="1862" spans="1:7" x14ac:dyDescent="0.25">
      <c r="A1862" s="42">
        <v>180189819</v>
      </c>
      <c r="B1862" s="43">
        <v>43368.528009259258</v>
      </c>
      <c r="C1862" s="42" t="s">
        <v>94</v>
      </c>
      <c r="D1862" s="42" t="s">
        <v>163</v>
      </c>
      <c r="E1862" s="43">
        <v>43368.534317129626</v>
      </c>
      <c r="F1862" s="42" t="s">
        <v>98</v>
      </c>
      <c r="G1862" s="42">
        <v>217</v>
      </c>
    </row>
    <row r="1863" spans="1:7" x14ac:dyDescent="0.25">
      <c r="A1863" s="42">
        <v>180189819</v>
      </c>
      <c r="B1863" s="43">
        <v>43368.528009259258</v>
      </c>
      <c r="C1863" s="42" t="s">
        <v>94</v>
      </c>
      <c r="D1863" s="42" t="s">
        <v>163</v>
      </c>
      <c r="E1863" s="43">
        <v>43368.533715277779</v>
      </c>
      <c r="F1863" s="42" t="s">
        <v>98</v>
      </c>
      <c r="G1863" s="42">
        <v>168</v>
      </c>
    </row>
    <row r="1864" spans="1:7" x14ac:dyDescent="0.25">
      <c r="A1864" s="42">
        <v>180189819</v>
      </c>
      <c r="B1864" s="43">
        <v>43368.528009259258</v>
      </c>
      <c r="C1864" s="42" t="s">
        <v>94</v>
      </c>
      <c r="D1864" s="42" t="s">
        <v>163</v>
      </c>
      <c r="E1864" s="43">
        <v>43368.531157407408</v>
      </c>
      <c r="F1864" s="42" t="s">
        <v>99</v>
      </c>
      <c r="G1864" s="42">
        <v>282</v>
      </c>
    </row>
    <row r="1865" spans="1:7" x14ac:dyDescent="0.25">
      <c r="A1865" s="42">
        <v>180189819</v>
      </c>
      <c r="B1865" s="43">
        <v>43368.528009259258</v>
      </c>
      <c r="C1865" s="42" t="s">
        <v>94</v>
      </c>
      <c r="D1865" s="42" t="s">
        <v>163</v>
      </c>
      <c r="E1865" s="43">
        <v>43368.531087962961</v>
      </c>
      <c r="F1865" s="42" t="s">
        <v>99</v>
      </c>
      <c r="G1865" s="42" t="s">
        <v>113</v>
      </c>
    </row>
    <row r="1866" spans="1:7" x14ac:dyDescent="0.25">
      <c r="A1866" s="42">
        <v>180189819</v>
      </c>
      <c r="B1866" s="43">
        <v>43368.528009259258</v>
      </c>
      <c r="C1866" s="42" t="s">
        <v>94</v>
      </c>
      <c r="D1866" s="42" t="s">
        <v>163</v>
      </c>
      <c r="E1866" s="43">
        <v>43368.530995370369</v>
      </c>
      <c r="F1866" s="42" t="s">
        <v>99</v>
      </c>
      <c r="G1866" s="42">
        <v>168</v>
      </c>
    </row>
    <row r="1867" spans="1:7" x14ac:dyDescent="0.25">
      <c r="A1867" s="42">
        <v>180189819</v>
      </c>
      <c r="B1867" s="43">
        <v>43368.528009259258</v>
      </c>
      <c r="C1867" s="42" t="s">
        <v>94</v>
      </c>
      <c r="D1867" s="42" t="s">
        <v>163</v>
      </c>
      <c r="E1867" s="43">
        <v>43368.529965277776</v>
      </c>
      <c r="F1867" s="42" t="s">
        <v>99</v>
      </c>
      <c r="G1867" s="42">
        <v>217</v>
      </c>
    </row>
    <row r="1868" spans="1:7" x14ac:dyDescent="0.25">
      <c r="A1868" s="42">
        <v>180189827</v>
      </c>
      <c r="B1868" s="43">
        <v>43368.537141203706</v>
      </c>
      <c r="C1868" s="42" t="s">
        <v>100</v>
      </c>
      <c r="D1868" s="42" t="s">
        <v>266</v>
      </c>
      <c r="E1868" s="43">
        <v>43368.551782407405</v>
      </c>
      <c r="F1868" s="42" t="s">
        <v>96</v>
      </c>
      <c r="G1868" s="42">
        <v>552</v>
      </c>
    </row>
    <row r="1869" spans="1:7" x14ac:dyDescent="0.25">
      <c r="A1869" s="42">
        <v>180189827</v>
      </c>
      <c r="B1869" s="43">
        <v>43368.537141203706</v>
      </c>
      <c r="C1869" s="42" t="s">
        <v>100</v>
      </c>
      <c r="D1869" s="42" t="s">
        <v>266</v>
      </c>
      <c r="E1869" s="43">
        <v>43368.550891203704</v>
      </c>
      <c r="F1869" s="42" t="s">
        <v>96</v>
      </c>
      <c r="G1869" s="42">
        <v>527</v>
      </c>
    </row>
    <row r="1870" spans="1:7" x14ac:dyDescent="0.25">
      <c r="A1870" s="42">
        <v>180189827</v>
      </c>
      <c r="B1870" s="43">
        <v>43368.537141203706</v>
      </c>
      <c r="C1870" s="42" t="s">
        <v>100</v>
      </c>
      <c r="D1870" s="42" t="s">
        <v>266</v>
      </c>
      <c r="E1870" s="43">
        <v>43368.55064814815</v>
      </c>
      <c r="F1870" s="42" t="s">
        <v>96</v>
      </c>
      <c r="G1870" s="42" t="s">
        <v>255</v>
      </c>
    </row>
    <row r="1871" spans="1:7" x14ac:dyDescent="0.25">
      <c r="A1871" s="42">
        <v>180189827</v>
      </c>
      <c r="B1871" s="43">
        <v>43368.537141203706</v>
      </c>
      <c r="C1871" s="42" t="s">
        <v>100</v>
      </c>
      <c r="D1871" s="42" t="s">
        <v>266</v>
      </c>
      <c r="E1871" s="43">
        <v>43368.542280092595</v>
      </c>
      <c r="F1871" s="42" t="s">
        <v>99</v>
      </c>
      <c r="G1871" s="42">
        <v>552</v>
      </c>
    </row>
    <row r="1872" spans="1:7" x14ac:dyDescent="0.25">
      <c r="A1872" s="42">
        <v>180189827</v>
      </c>
      <c r="B1872" s="43">
        <v>43368.537141203706</v>
      </c>
      <c r="C1872" s="42" t="s">
        <v>100</v>
      </c>
      <c r="D1872" s="42" t="s">
        <v>266</v>
      </c>
      <c r="E1872" s="43">
        <v>43368.541597222225</v>
      </c>
      <c r="F1872" s="42" t="s">
        <v>99</v>
      </c>
      <c r="G1872" s="42">
        <v>527</v>
      </c>
    </row>
    <row r="1873" spans="1:7" x14ac:dyDescent="0.25">
      <c r="A1873" s="42">
        <v>180189827</v>
      </c>
      <c r="B1873" s="43">
        <v>43368.537141203706</v>
      </c>
      <c r="C1873" s="42" t="s">
        <v>100</v>
      </c>
      <c r="D1873" s="42" t="s">
        <v>266</v>
      </c>
      <c r="E1873" s="43">
        <v>43368.541597222225</v>
      </c>
      <c r="F1873" s="42" t="s">
        <v>99</v>
      </c>
      <c r="G1873" s="42" t="s">
        <v>255</v>
      </c>
    </row>
    <row r="1874" spans="1:7" x14ac:dyDescent="0.25">
      <c r="A1874" s="42">
        <v>180190082</v>
      </c>
      <c r="B1874" s="43">
        <v>43368.734444444446</v>
      </c>
      <c r="C1874" s="42" t="s">
        <v>100</v>
      </c>
      <c r="D1874" s="42" t="s">
        <v>267</v>
      </c>
      <c r="E1874" s="43">
        <v>43368.797627314816</v>
      </c>
      <c r="F1874" s="42" t="s">
        <v>96</v>
      </c>
      <c r="G1874" s="42">
        <v>485</v>
      </c>
    </row>
    <row r="1875" spans="1:7" x14ac:dyDescent="0.25">
      <c r="A1875" s="42">
        <v>180190082</v>
      </c>
      <c r="B1875" s="43">
        <v>43368.734444444446</v>
      </c>
      <c r="C1875" s="42" t="s">
        <v>100</v>
      </c>
      <c r="D1875" s="42" t="s">
        <v>267</v>
      </c>
      <c r="E1875" s="43">
        <v>43368.79724537037</v>
      </c>
      <c r="F1875" s="42" t="s">
        <v>96</v>
      </c>
      <c r="G1875" s="42">
        <v>97</v>
      </c>
    </row>
    <row r="1876" spans="1:7" x14ac:dyDescent="0.25">
      <c r="A1876" s="42">
        <v>180190082</v>
      </c>
      <c r="B1876" s="43">
        <v>43368.734444444446</v>
      </c>
      <c r="C1876" s="42" t="s">
        <v>100</v>
      </c>
      <c r="D1876" s="42" t="s">
        <v>267</v>
      </c>
      <c r="E1876" s="43">
        <v>43368.764189814814</v>
      </c>
      <c r="F1876" s="42">
        <v>36</v>
      </c>
      <c r="G1876" s="42">
        <v>485</v>
      </c>
    </row>
    <row r="1877" spans="1:7" x14ac:dyDescent="0.25">
      <c r="A1877" s="42">
        <v>180190082</v>
      </c>
      <c r="B1877" s="43">
        <v>43368.734444444446</v>
      </c>
      <c r="C1877" s="42" t="s">
        <v>100</v>
      </c>
      <c r="D1877" s="42" t="s">
        <v>267</v>
      </c>
      <c r="E1877" s="43">
        <v>43368.763518518521</v>
      </c>
      <c r="F1877" s="42" t="s">
        <v>96</v>
      </c>
      <c r="G1877" s="42" t="s">
        <v>254</v>
      </c>
    </row>
    <row r="1878" spans="1:7" x14ac:dyDescent="0.25">
      <c r="A1878" s="42">
        <v>180190082</v>
      </c>
      <c r="B1878" s="43">
        <v>43368.734444444446</v>
      </c>
      <c r="C1878" s="42" t="s">
        <v>100</v>
      </c>
      <c r="D1878" s="42" t="s">
        <v>267</v>
      </c>
      <c r="E1878" s="43">
        <v>43368.758668981478</v>
      </c>
      <c r="F1878" s="42" t="s">
        <v>98</v>
      </c>
      <c r="G1878" s="42" t="s">
        <v>254</v>
      </c>
    </row>
    <row r="1879" spans="1:7" x14ac:dyDescent="0.25">
      <c r="A1879" s="42">
        <v>180190082</v>
      </c>
      <c r="B1879" s="43">
        <v>43368.734444444446</v>
      </c>
      <c r="C1879" s="42" t="s">
        <v>100</v>
      </c>
      <c r="D1879" s="42" t="s">
        <v>267</v>
      </c>
      <c r="E1879" s="43">
        <v>43368.756597222222</v>
      </c>
      <c r="F1879" s="42" t="s">
        <v>98</v>
      </c>
      <c r="G1879" s="42">
        <v>97</v>
      </c>
    </row>
    <row r="1880" spans="1:7" x14ac:dyDescent="0.25">
      <c r="A1880" s="42">
        <v>180190082</v>
      </c>
      <c r="B1880" s="43">
        <v>43368.734444444446</v>
      </c>
      <c r="C1880" s="42" t="s">
        <v>100</v>
      </c>
      <c r="D1880" s="42" t="s">
        <v>267</v>
      </c>
      <c r="E1880" s="43">
        <v>43368.749386574076</v>
      </c>
      <c r="F1880" s="42" t="s">
        <v>99</v>
      </c>
      <c r="G1880" s="42">
        <v>97</v>
      </c>
    </row>
    <row r="1881" spans="1:7" x14ac:dyDescent="0.25">
      <c r="A1881" s="42">
        <v>180190082</v>
      </c>
      <c r="B1881" s="43">
        <v>43368.734444444446</v>
      </c>
      <c r="C1881" s="42" t="s">
        <v>100</v>
      </c>
      <c r="D1881" s="42" t="s">
        <v>267</v>
      </c>
      <c r="E1881" s="43">
        <v>43368.744618055556</v>
      </c>
      <c r="F1881" s="42" t="s">
        <v>96</v>
      </c>
      <c r="G1881" s="42">
        <v>375</v>
      </c>
    </row>
    <row r="1882" spans="1:7" x14ac:dyDescent="0.25">
      <c r="A1882" s="42">
        <v>180190082</v>
      </c>
      <c r="B1882" s="43">
        <v>43368.734444444446</v>
      </c>
      <c r="C1882" s="42" t="s">
        <v>100</v>
      </c>
      <c r="D1882" s="42" t="s">
        <v>267</v>
      </c>
      <c r="E1882" s="43">
        <v>43368.744456018518</v>
      </c>
      <c r="F1882" s="42" t="s">
        <v>159</v>
      </c>
      <c r="G1882" s="42">
        <v>485</v>
      </c>
    </row>
    <row r="1883" spans="1:7" x14ac:dyDescent="0.25">
      <c r="A1883" s="42">
        <v>180190082</v>
      </c>
      <c r="B1883" s="43">
        <v>43368.734444444446</v>
      </c>
      <c r="C1883" s="42" t="s">
        <v>100</v>
      </c>
      <c r="D1883" s="42" t="s">
        <v>267</v>
      </c>
      <c r="E1883" s="43">
        <v>43368.74019675926</v>
      </c>
      <c r="F1883" s="42" t="s">
        <v>98</v>
      </c>
      <c r="G1883" s="42">
        <v>485</v>
      </c>
    </row>
    <row r="1884" spans="1:7" x14ac:dyDescent="0.25">
      <c r="A1884" s="42">
        <v>180190082</v>
      </c>
      <c r="B1884" s="43">
        <v>43368.734444444446</v>
      </c>
      <c r="C1884" s="42" t="s">
        <v>100</v>
      </c>
      <c r="D1884" s="42" t="s">
        <v>267</v>
      </c>
      <c r="E1884" s="43">
        <v>43368.737037037034</v>
      </c>
      <c r="F1884" s="42" t="s">
        <v>99</v>
      </c>
      <c r="G1884" s="42">
        <v>375</v>
      </c>
    </row>
    <row r="1885" spans="1:7" x14ac:dyDescent="0.25">
      <c r="A1885" s="42">
        <v>180190082</v>
      </c>
      <c r="B1885" s="43">
        <v>43368.734444444446</v>
      </c>
      <c r="C1885" s="42" t="s">
        <v>100</v>
      </c>
      <c r="D1885" s="42" t="s">
        <v>267</v>
      </c>
      <c r="E1885" s="43">
        <v>43368.736631944441</v>
      </c>
      <c r="F1885" s="42" t="s">
        <v>99</v>
      </c>
      <c r="G1885" s="42">
        <v>485</v>
      </c>
    </row>
    <row r="1886" spans="1:7" x14ac:dyDescent="0.25">
      <c r="A1886" s="42">
        <v>180190301</v>
      </c>
      <c r="B1886" s="43">
        <v>43369.279143518521</v>
      </c>
      <c r="C1886" s="42" t="s">
        <v>94</v>
      </c>
      <c r="D1886" s="42" t="s">
        <v>163</v>
      </c>
      <c r="E1886" s="43">
        <v>43369.373368055552</v>
      </c>
      <c r="F1886" s="42" t="s">
        <v>96</v>
      </c>
      <c r="G1886" s="42">
        <v>282</v>
      </c>
    </row>
    <row r="1887" spans="1:7" x14ac:dyDescent="0.25">
      <c r="A1887" s="42">
        <v>180190301</v>
      </c>
      <c r="B1887" s="43">
        <v>43369.279143518521</v>
      </c>
      <c r="C1887" s="42" t="s">
        <v>94</v>
      </c>
      <c r="D1887" s="42" t="s">
        <v>163</v>
      </c>
      <c r="E1887" s="43">
        <v>43369.352939814817</v>
      </c>
      <c r="F1887" s="42" t="s">
        <v>96</v>
      </c>
      <c r="G1887" s="42" t="s">
        <v>108</v>
      </c>
    </row>
    <row r="1888" spans="1:7" x14ac:dyDescent="0.25">
      <c r="A1888" s="42">
        <v>180190301</v>
      </c>
      <c r="B1888" s="43">
        <v>43369.279143518521</v>
      </c>
      <c r="C1888" s="42" t="s">
        <v>94</v>
      </c>
      <c r="D1888" s="42" t="s">
        <v>163</v>
      </c>
      <c r="E1888" s="43">
        <v>43369.341805555552</v>
      </c>
      <c r="F1888" s="42" t="s">
        <v>114</v>
      </c>
      <c r="G1888" s="42">
        <v>282</v>
      </c>
    </row>
    <row r="1889" spans="1:7" x14ac:dyDescent="0.25">
      <c r="A1889" s="42">
        <v>180190301</v>
      </c>
      <c r="B1889" s="43">
        <v>43369.279143518521</v>
      </c>
      <c r="C1889" s="42" t="s">
        <v>94</v>
      </c>
      <c r="D1889" s="42" t="s">
        <v>163</v>
      </c>
      <c r="E1889" s="43">
        <v>43369.319826388892</v>
      </c>
      <c r="F1889" s="42" t="s">
        <v>96</v>
      </c>
      <c r="G1889" s="42">
        <v>217</v>
      </c>
    </row>
    <row r="1890" spans="1:7" x14ac:dyDescent="0.25">
      <c r="A1890" s="42">
        <v>180190301</v>
      </c>
      <c r="B1890" s="43">
        <v>43369.279143518521</v>
      </c>
      <c r="C1890" s="42" t="s">
        <v>94</v>
      </c>
      <c r="D1890" s="42" t="s">
        <v>163</v>
      </c>
      <c r="E1890" s="43">
        <v>43369.304282407407</v>
      </c>
      <c r="F1890" s="42" t="s">
        <v>98</v>
      </c>
      <c r="G1890" s="42" t="s">
        <v>108</v>
      </c>
    </row>
    <row r="1891" spans="1:7" x14ac:dyDescent="0.25">
      <c r="A1891" s="42">
        <v>180190301</v>
      </c>
      <c r="B1891" s="43">
        <v>43369.279143518521</v>
      </c>
      <c r="C1891" s="42" t="s">
        <v>94</v>
      </c>
      <c r="D1891" s="42" t="s">
        <v>163</v>
      </c>
      <c r="E1891" s="43">
        <v>43369.300763888888</v>
      </c>
      <c r="F1891" s="42" t="s">
        <v>96</v>
      </c>
      <c r="G1891" s="42">
        <v>507</v>
      </c>
    </row>
    <row r="1892" spans="1:7" x14ac:dyDescent="0.25">
      <c r="A1892" s="42">
        <v>180190301</v>
      </c>
      <c r="B1892" s="43">
        <v>43369.279143518521</v>
      </c>
      <c r="C1892" s="42" t="s">
        <v>94</v>
      </c>
      <c r="D1892" s="42" t="s">
        <v>163</v>
      </c>
      <c r="E1892" s="43">
        <v>43369.295034722221</v>
      </c>
      <c r="F1892" s="42" t="s">
        <v>99</v>
      </c>
      <c r="G1892" s="42" t="s">
        <v>108</v>
      </c>
    </row>
    <row r="1893" spans="1:7" x14ac:dyDescent="0.25">
      <c r="A1893" s="42">
        <v>180190301</v>
      </c>
      <c r="B1893" s="43">
        <v>43369.279143518521</v>
      </c>
      <c r="C1893" s="42" t="s">
        <v>94</v>
      </c>
      <c r="D1893" s="42" t="s">
        <v>163</v>
      </c>
      <c r="E1893" s="43">
        <v>43369.294456018521</v>
      </c>
      <c r="F1893" s="42" t="s">
        <v>98</v>
      </c>
      <c r="G1893" s="42">
        <v>217</v>
      </c>
    </row>
    <row r="1894" spans="1:7" x14ac:dyDescent="0.25">
      <c r="A1894" s="42">
        <v>180190301</v>
      </c>
      <c r="B1894" s="43">
        <v>43369.279143518521</v>
      </c>
      <c r="C1894" s="42" t="s">
        <v>94</v>
      </c>
      <c r="D1894" s="42" t="s">
        <v>163</v>
      </c>
      <c r="E1894" s="43">
        <v>43369.293680555558</v>
      </c>
      <c r="F1894" s="42" t="s">
        <v>104</v>
      </c>
      <c r="G1894" s="42">
        <v>282</v>
      </c>
    </row>
    <row r="1895" spans="1:7" x14ac:dyDescent="0.25">
      <c r="A1895" s="42">
        <v>180190301</v>
      </c>
      <c r="B1895" s="43">
        <v>43369.279143518521</v>
      </c>
      <c r="C1895" s="42" t="s">
        <v>94</v>
      </c>
      <c r="D1895" s="42" t="s">
        <v>163</v>
      </c>
      <c r="E1895" s="43">
        <v>43369.291608796295</v>
      </c>
      <c r="F1895" s="42" t="s">
        <v>98</v>
      </c>
      <c r="G1895" s="42">
        <v>282</v>
      </c>
    </row>
    <row r="1896" spans="1:7" x14ac:dyDescent="0.25">
      <c r="A1896" s="42">
        <v>180190301</v>
      </c>
      <c r="B1896" s="43">
        <v>43369.279143518521</v>
      </c>
      <c r="C1896" s="42" t="s">
        <v>94</v>
      </c>
      <c r="D1896" s="42" t="s">
        <v>163</v>
      </c>
      <c r="E1896" s="43">
        <v>43369.291562500002</v>
      </c>
      <c r="F1896" s="42" t="s">
        <v>98</v>
      </c>
      <c r="G1896" s="42">
        <v>507</v>
      </c>
    </row>
    <row r="1897" spans="1:7" x14ac:dyDescent="0.25">
      <c r="A1897" s="42">
        <v>180190301</v>
      </c>
      <c r="B1897" s="43">
        <v>43369.279143518521</v>
      </c>
      <c r="C1897" s="42" t="s">
        <v>94</v>
      </c>
      <c r="D1897" s="42" t="s">
        <v>163</v>
      </c>
      <c r="E1897" s="43">
        <v>43369.288414351853</v>
      </c>
      <c r="F1897" s="42" t="s">
        <v>99</v>
      </c>
      <c r="G1897" s="42" t="s">
        <v>108</v>
      </c>
    </row>
    <row r="1898" spans="1:7" x14ac:dyDescent="0.25">
      <c r="A1898" s="42">
        <v>180190301</v>
      </c>
      <c r="B1898" s="43">
        <v>43369.279143518521</v>
      </c>
      <c r="C1898" s="42" t="s">
        <v>94</v>
      </c>
      <c r="D1898" s="42" t="s">
        <v>163</v>
      </c>
      <c r="E1898" s="43">
        <v>43369.287557870368</v>
      </c>
      <c r="F1898" s="42" t="s">
        <v>99</v>
      </c>
      <c r="G1898" s="42">
        <v>507</v>
      </c>
    </row>
    <row r="1899" spans="1:7" x14ac:dyDescent="0.25">
      <c r="A1899" s="42">
        <v>180190301</v>
      </c>
      <c r="B1899" s="43">
        <v>43369.279143518521</v>
      </c>
      <c r="C1899" s="42" t="s">
        <v>94</v>
      </c>
      <c r="D1899" s="42" t="s">
        <v>163</v>
      </c>
      <c r="E1899" s="43">
        <v>43369.284432870372</v>
      </c>
      <c r="F1899" s="42" t="s">
        <v>99</v>
      </c>
      <c r="G1899" s="42">
        <v>217</v>
      </c>
    </row>
    <row r="1900" spans="1:7" x14ac:dyDescent="0.25">
      <c r="A1900" s="42">
        <v>180190301</v>
      </c>
      <c r="B1900" s="43">
        <v>43369.279143518521</v>
      </c>
      <c r="C1900" s="42" t="s">
        <v>94</v>
      </c>
      <c r="D1900" s="42" t="s">
        <v>163</v>
      </c>
      <c r="E1900" s="43">
        <v>43369.284097222226</v>
      </c>
      <c r="F1900" s="42" t="s">
        <v>99</v>
      </c>
      <c r="G1900" s="42">
        <v>282</v>
      </c>
    </row>
    <row r="1901" spans="1:7" x14ac:dyDescent="0.25">
      <c r="A1901" s="42">
        <v>180190372</v>
      </c>
      <c r="B1901" s="43">
        <v>43369.34920138889</v>
      </c>
      <c r="C1901" s="42" t="s">
        <v>100</v>
      </c>
      <c r="D1901" s="42" t="s">
        <v>164</v>
      </c>
      <c r="E1901" s="43">
        <v>43369.3753125</v>
      </c>
      <c r="F1901" s="42" t="s">
        <v>96</v>
      </c>
      <c r="G1901" s="42">
        <v>507</v>
      </c>
    </row>
    <row r="1902" spans="1:7" x14ac:dyDescent="0.25">
      <c r="A1902" s="42">
        <v>180190372</v>
      </c>
      <c r="B1902" s="43">
        <v>43369.34920138889</v>
      </c>
      <c r="C1902" s="42" t="s">
        <v>100</v>
      </c>
      <c r="D1902" s="42" t="s">
        <v>164</v>
      </c>
      <c r="E1902" s="43">
        <v>43369.360324074078</v>
      </c>
      <c r="F1902" s="42" t="s">
        <v>96</v>
      </c>
      <c r="G1902" s="42" t="s">
        <v>108</v>
      </c>
    </row>
    <row r="1903" spans="1:7" x14ac:dyDescent="0.25">
      <c r="A1903" s="42">
        <v>180190372</v>
      </c>
      <c r="B1903" s="43">
        <v>43369.34920138889</v>
      </c>
      <c r="C1903" s="42" t="s">
        <v>100</v>
      </c>
      <c r="D1903" s="42" t="s">
        <v>164</v>
      </c>
      <c r="E1903" s="43">
        <v>43369.357777777775</v>
      </c>
      <c r="F1903" s="42" t="s">
        <v>98</v>
      </c>
      <c r="G1903" s="42" t="s">
        <v>108</v>
      </c>
    </row>
    <row r="1904" spans="1:7" x14ac:dyDescent="0.25">
      <c r="A1904" s="42">
        <v>180190372</v>
      </c>
      <c r="B1904" s="43">
        <v>43369.34920138889</v>
      </c>
      <c r="C1904" s="42" t="s">
        <v>100</v>
      </c>
      <c r="D1904" s="42" t="s">
        <v>164</v>
      </c>
      <c r="E1904" s="43">
        <v>43369.355208333334</v>
      </c>
      <c r="F1904" s="42" t="s">
        <v>98</v>
      </c>
      <c r="G1904" s="42">
        <v>507</v>
      </c>
    </row>
    <row r="1905" spans="1:7" x14ac:dyDescent="0.25">
      <c r="A1905" s="42">
        <v>180190372</v>
      </c>
      <c r="B1905" s="43">
        <v>43369.34920138889</v>
      </c>
      <c r="C1905" s="42" t="s">
        <v>100</v>
      </c>
      <c r="D1905" s="42" t="s">
        <v>164</v>
      </c>
      <c r="E1905" s="43">
        <v>43369.352951388886</v>
      </c>
      <c r="F1905" s="42" t="s">
        <v>99</v>
      </c>
      <c r="G1905" s="42" t="s">
        <v>108</v>
      </c>
    </row>
    <row r="1906" spans="1:7" x14ac:dyDescent="0.25">
      <c r="A1906" s="42">
        <v>180190372</v>
      </c>
      <c r="B1906" s="43">
        <v>43369.34920138889</v>
      </c>
      <c r="C1906" s="42" t="s">
        <v>100</v>
      </c>
      <c r="D1906" s="42" t="s">
        <v>164</v>
      </c>
      <c r="E1906" s="43">
        <v>43369.352407407408</v>
      </c>
      <c r="F1906" s="42" t="s">
        <v>99</v>
      </c>
      <c r="G1906" s="42">
        <v>507</v>
      </c>
    </row>
    <row r="1907" spans="1:7" x14ac:dyDescent="0.25">
      <c r="A1907" s="42">
        <v>180190402</v>
      </c>
      <c r="B1907" s="43">
        <v>43369.380497685182</v>
      </c>
      <c r="C1907" s="42" t="s">
        <v>100</v>
      </c>
      <c r="D1907" s="42" t="s">
        <v>268</v>
      </c>
      <c r="E1907" s="43">
        <v>43369.425509259258</v>
      </c>
      <c r="F1907" s="42" t="s">
        <v>96</v>
      </c>
      <c r="G1907" s="42">
        <v>507</v>
      </c>
    </row>
    <row r="1908" spans="1:7" x14ac:dyDescent="0.25">
      <c r="A1908" s="42">
        <v>180190402</v>
      </c>
      <c r="B1908" s="43">
        <v>43369.380497685182</v>
      </c>
      <c r="C1908" s="42" t="s">
        <v>100</v>
      </c>
      <c r="D1908" s="42" t="s">
        <v>268</v>
      </c>
      <c r="E1908" s="43">
        <v>43369.424317129633</v>
      </c>
      <c r="F1908" s="42" t="s">
        <v>96</v>
      </c>
      <c r="G1908" s="42">
        <v>282</v>
      </c>
    </row>
    <row r="1909" spans="1:7" x14ac:dyDescent="0.25">
      <c r="A1909" s="42">
        <v>180190402</v>
      </c>
      <c r="B1909" s="43">
        <v>43369.380497685182</v>
      </c>
      <c r="C1909" s="42" t="s">
        <v>100</v>
      </c>
      <c r="D1909" s="42" t="s">
        <v>268</v>
      </c>
      <c r="E1909" s="43">
        <v>43369.424305555556</v>
      </c>
      <c r="F1909" s="42" t="s">
        <v>162</v>
      </c>
      <c r="G1909" s="42">
        <v>282</v>
      </c>
    </row>
    <row r="1910" spans="1:7" x14ac:dyDescent="0.25">
      <c r="A1910" s="42">
        <v>180190402</v>
      </c>
      <c r="B1910" s="43">
        <v>43369.380497685182</v>
      </c>
      <c r="C1910" s="42" t="s">
        <v>100</v>
      </c>
      <c r="D1910" s="42" t="s">
        <v>268</v>
      </c>
      <c r="E1910" s="43">
        <v>43369.410358796296</v>
      </c>
      <c r="F1910" s="42" t="s">
        <v>96</v>
      </c>
      <c r="G1910" s="42">
        <v>217</v>
      </c>
    </row>
    <row r="1911" spans="1:7" x14ac:dyDescent="0.25">
      <c r="A1911" s="42">
        <v>180190402</v>
      </c>
      <c r="B1911" s="43">
        <v>43369.380497685182</v>
      </c>
      <c r="C1911" s="42" t="s">
        <v>100</v>
      </c>
      <c r="D1911" s="42" t="s">
        <v>268</v>
      </c>
      <c r="E1911" s="43">
        <v>43369.406759259262</v>
      </c>
      <c r="F1911" s="42" t="s">
        <v>96</v>
      </c>
      <c r="G1911" s="42" t="s">
        <v>113</v>
      </c>
    </row>
    <row r="1912" spans="1:7" x14ac:dyDescent="0.25">
      <c r="A1912" s="42">
        <v>180190402</v>
      </c>
      <c r="B1912" s="43">
        <v>43369.380497685182</v>
      </c>
      <c r="C1912" s="42" t="s">
        <v>100</v>
      </c>
      <c r="D1912" s="42" t="s">
        <v>268</v>
      </c>
      <c r="E1912" s="43">
        <v>43369.402233796296</v>
      </c>
      <c r="F1912" s="42" t="s">
        <v>159</v>
      </c>
      <c r="G1912" s="42">
        <v>507</v>
      </c>
    </row>
    <row r="1913" spans="1:7" x14ac:dyDescent="0.25">
      <c r="A1913" s="42">
        <v>180190402</v>
      </c>
      <c r="B1913" s="43">
        <v>43369.380497685182</v>
      </c>
      <c r="C1913" s="42" t="s">
        <v>100</v>
      </c>
      <c r="D1913" s="42" t="s">
        <v>268</v>
      </c>
      <c r="E1913" s="43">
        <v>43369.390717592592</v>
      </c>
      <c r="F1913" s="42" t="s">
        <v>98</v>
      </c>
      <c r="G1913" s="42">
        <v>217</v>
      </c>
    </row>
    <row r="1914" spans="1:7" x14ac:dyDescent="0.25">
      <c r="A1914" s="42">
        <v>180190402</v>
      </c>
      <c r="B1914" s="43">
        <v>43369.380497685182</v>
      </c>
      <c r="C1914" s="42" t="s">
        <v>100</v>
      </c>
      <c r="D1914" s="42" t="s">
        <v>268</v>
      </c>
      <c r="E1914" s="43">
        <v>43369.385729166665</v>
      </c>
      <c r="F1914" s="42" t="s">
        <v>98</v>
      </c>
      <c r="G1914" s="42">
        <v>507</v>
      </c>
    </row>
    <row r="1915" spans="1:7" x14ac:dyDescent="0.25">
      <c r="A1915" s="42">
        <v>180190402</v>
      </c>
      <c r="B1915" s="43">
        <v>43369.380497685182</v>
      </c>
      <c r="C1915" s="42" t="s">
        <v>100</v>
      </c>
      <c r="D1915" s="42" t="s">
        <v>268</v>
      </c>
      <c r="E1915" s="43">
        <v>43369.38181712963</v>
      </c>
      <c r="F1915" s="42" t="s">
        <v>99</v>
      </c>
      <c r="G1915" s="42">
        <v>282</v>
      </c>
    </row>
    <row r="1916" spans="1:7" x14ac:dyDescent="0.25">
      <c r="A1916" s="42">
        <v>180190402</v>
      </c>
      <c r="B1916" s="43">
        <v>43369.380497685182</v>
      </c>
      <c r="C1916" s="42" t="s">
        <v>100</v>
      </c>
      <c r="D1916" s="42" t="s">
        <v>268</v>
      </c>
      <c r="E1916" s="43">
        <v>43369.38181712963</v>
      </c>
      <c r="F1916" s="42" t="s">
        <v>99</v>
      </c>
      <c r="G1916" s="42">
        <v>507</v>
      </c>
    </row>
    <row r="1917" spans="1:7" x14ac:dyDescent="0.25">
      <c r="A1917" s="42">
        <v>180190402</v>
      </c>
      <c r="B1917" s="43">
        <v>43369.380497685182</v>
      </c>
      <c r="C1917" s="42" t="s">
        <v>100</v>
      </c>
      <c r="D1917" s="42" t="s">
        <v>268</v>
      </c>
      <c r="E1917" s="43">
        <v>43369.380671296298</v>
      </c>
      <c r="F1917" s="42" t="s">
        <v>98</v>
      </c>
      <c r="G1917" s="42" t="s">
        <v>113</v>
      </c>
    </row>
    <row r="1918" spans="1:7" x14ac:dyDescent="0.25">
      <c r="A1918" s="42">
        <v>180190496</v>
      </c>
      <c r="B1918" s="43">
        <v>43369.466562499998</v>
      </c>
      <c r="C1918" s="42" t="s">
        <v>100</v>
      </c>
      <c r="D1918" s="42" t="s">
        <v>243</v>
      </c>
      <c r="E1918" s="43">
        <v>43369.498472222222</v>
      </c>
      <c r="F1918" s="42" t="s">
        <v>96</v>
      </c>
      <c r="G1918" s="42">
        <v>315</v>
      </c>
    </row>
    <row r="1919" spans="1:7" x14ac:dyDescent="0.25">
      <c r="A1919" s="42">
        <v>180190496</v>
      </c>
      <c r="B1919" s="43">
        <v>43369.466562499998</v>
      </c>
      <c r="C1919" s="42" t="s">
        <v>100</v>
      </c>
      <c r="D1919" s="42" t="s">
        <v>243</v>
      </c>
      <c r="E1919" s="43">
        <v>43369.498101851852</v>
      </c>
      <c r="F1919" s="42" t="s">
        <v>96</v>
      </c>
      <c r="G1919" s="42">
        <v>507</v>
      </c>
    </row>
    <row r="1920" spans="1:7" x14ac:dyDescent="0.25">
      <c r="A1920" s="42">
        <v>180190496</v>
      </c>
      <c r="B1920" s="43">
        <v>43369.466562499998</v>
      </c>
      <c r="C1920" s="42" t="s">
        <v>100</v>
      </c>
      <c r="D1920" s="42" t="s">
        <v>243</v>
      </c>
      <c r="E1920" s="43">
        <v>43369.492534722223</v>
      </c>
      <c r="F1920" s="42" t="s">
        <v>96</v>
      </c>
      <c r="G1920" s="42">
        <v>282</v>
      </c>
    </row>
    <row r="1921" spans="1:7" x14ac:dyDescent="0.25">
      <c r="A1921" s="42">
        <v>180190496</v>
      </c>
      <c r="B1921" s="43">
        <v>43369.466562499998</v>
      </c>
      <c r="C1921" s="42" t="s">
        <v>100</v>
      </c>
      <c r="D1921" s="42" t="s">
        <v>243</v>
      </c>
      <c r="E1921" s="43">
        <v>43369.491030092591</v>
      </c>
      <c r="F1921" s="42" t="s">
        <v>96</v>
      </c>
      <c r="G1921" s="42" t="s">
        <v>108</v>
      </c>
    </row>
    <row r="1922" spans="1:7" x14ac:dyDescent="0.25">
      <c r="A1922" s="42">
        <v>180190496</v>
      </c>
      <c r="B1922" s="43">
        <v>43369.466562499998</v>
      </c>
      <c r="C1922" s="42" t="s">
        <v>100</v>
      </c>
      <c r="D1922" s="42" t="s">
        <v>243</v>
      </c>
      <c r="E1922" s="43">
        <v>43369.487488425926</v>
      </c>
      <c r="F1922" s="42" t="s">
        <v>135</v>
      </c>
      <c r="G1922" s="42">
        <v>507</v>
      </c>
    </row>
    <row r="1923" spans="1:7" x14ac:dyDescent="0.25">
      <c r="A1923" s="42">
        <v>180190496</v>
      </c>
      <c r="B1923" s="43">
        <v>43369.466562499998</v>
      </c>
      <c r="C1923" s="42" t="s">
        <v>100</v>
      </c>
      <c r="D1923" s="42" t="s">
        <v>243</v>
      </c>
      <c r="E1923" s="43">
        <v>43369.479745370372</v>
      </c>
      <c r="F1923" s="42" t="s">
        <v>98</v>
      </c>
      <c r="G1923" s="42">
        <v>282</v>
      </c>
    </row>
    <row r="1924" spans="1:7" x14ac:dyDescent="0.25">
      <c r="A1924" s="42">
        <v>180190496</v>
      </c>
      <c r="B1924" s="43">
        <v>43369.466562499998</v>
      </c>
      <c r="C1924" s="42" t="s">
        <v>100</v>
      </c>
      <c r="D1924" s="42" t="s">
        <v>243</v>
      </c>
      <c r="E1924" s="43">
        <v>43369.477916666663</v>
      </c>
      <c r="F1924" s="42" t="s">
        <v>99</v>
      </c>
      <c r="G1924" s="42">
        <v>282</v>
      </c>
    </row>
    <row r="1925" spans="1:7" x14ac:dyDescent="0.25">
      <c r="A1925" s="42">
        <v>180190496</v>
      </c>
      <c r="B1925" s="43">
        <v>43369.466562499998</v>
      </c>
      <c r="C1925" s="42" t="s">
        <v>100</v>
      </c>
      <c r="D1925" s="42" t="s">
        <v>243</v>
      </c>
      <c r="E1925" s="43">
        <v>43369.477893518517</v>
      </c>
      <c r="F1925" s="42" t="s">
        <v>98</v>
      </c>
      <c r="G1925" s="42">
        <v>282</v>
      </c>
    </row>
    <row r="1926" spans="1:7" x14ac:dyDescent="0.25">
      <c r="A1926" s="42">
        <v>180190496</v>
      </c>
      <c r="B1926" s="43">
        <v>43369.466562499998</v>
      </c>
      <c r="C1926" s="42" t="s">
        <v>100</v>
      </c>
      <c r="D1926" s="42" t="s">
        <v>243</v>
      </c>
      <c r="E1926" s="43">
        <v>43369.477743055555</v>
      </c>
      <c r="F1926" s="42" t="s">
        <v>98</v>
      </c>
      <c r="G1926" s="42">
        <v>315</v>
      </c>
    </row>
    <row r="1927" spans="1:7" x14ac:dyDescent="0.25">
      <c r="A1927" s="42">
        <v>180190496</v>
      </c>
      <c r="B1927" s="43">
        <v>43369.466562499998</v>
      </c>
      <c r="C1927" s="42" t="s">
        <v>100</v>
      </c>
      <c r="D1927" s="42" t="s">
        <v>243</v>
      </c>
      <c r="E1927" s="43">
        <v>43369.473587962966</v>
      </c>
      <c r="F1927" s="42" t="s">
        <v>98</v>
      </c>
      <c r="G1927" s="42">
        <v>507</v>
      </c>
    </row>
    <row r="1928" spans="1:7" x14ac:dyDescent="0.25">
      <c r="A1928" s="42">
        <v>180190496</v>
      </c>
      <c r="B1928" s="43">
        <v>43369.466562499998</v>
      </c>
      <c r="C1928" s="42" t="s">
        <v>100</v>
      </c>
      <c r="D1928" s="42" t="s">
        <v>243</v>
      </c>
      <c r="E1928" s="43">
        <v>43369.469363425924</v>
      </c>
      <c r="F1928" s="42" t="s">
        <v>99</v>
      </c>
      <c r="G1928" s="42" t="s">
        <v>108</v>
      </c>
    </row>
    <row r="1929" spans="1:7" x14ac:dyDescent="0.25">
      <c r="A1929" s="42">
        <v>180190496</v>
      </c>
      <c r="B1929" s="43">
        <v>43369.466562499998</v>
      </c>
      <c r="C1929" s="42" t="s">
        <v>100</v>
      </c>
      <c r="D1929" s="42" t="s">
        <v>243</v>
      </c>
      <c r="E1929" s="43">
        <v>43369.468194444446</v>
      </c>
      <c r="F1929" s="42" t="s">
        <v>99</v>
      </c>
      <c r="G1929" s="42">
        <v>315</v>
      </c>
    </row>
    <row r="1930" spans="1:7" x14ac:dyDescent="0.25">
      <c r="A1930" s="42">
        <v>180190496</v>
      </c>
      <c r="B1930" s="43">
        <v>43369.466562499998</v>
      </c>
      <c r="C1930" s="42" t="s">
        <v>100</v>
      </c>
      <c r="D1930" s="42" t="s">
        <v>243</v>
      </c>
      <c r="E1930" s="43">
        <v>43369.468194444446</v>
      </c>
      <c r="F1930" s="42" t="s">
        <v>99</v>
      </c>
      <c r="G1930" s="42">
        <v>507</v>
      </c>
    </row>
    <row r="1931" spans="1:7" x14ac:dyDescent="0.25">
      <c r="A1931" s="42">
        <v>180190565</v>
      </c>
      <c r="B1931" s="43">
        <v>43369.534722222219</v>
      </c>
      <c r="C1931" s="42" t="s">
        <v>100</v>
      </c>
      <c r="D1931" s="42" t="s">
        <v>269</v>
      </c>
      <c r="E1931" s="43">
        <v>43369.607314814813</v>
      </c>
      <c r="F1931" s="42" t="s">
        <v>96</v>
      </c>
      <c r="G1931" s="42">
        <v>449</v>
      </c>
    </row>
    <row r="1932" spans="1:7" x14ac:dyDescent="0.25">
      <c r="A1932" s="42">
        <v>180190565</v>
      </c>
      <c r="B1932" s="43">
        <v>43369.534722222219</v>
      </c>
      <c r="C1932" s="42" t="s">
        <v>100</v>
      </c>
      <c r="D1932" s="42" t="s">
        <v>269</v>
      </c>
      <c r="E1932" s="43">
        <v>43369.555567129632</v>
      </c>
      <c r="F1932" s="42" t="s">
        <v>96</v>
      </c>
      <c r="G1932" s="42" t="s">
        <v>265</v>
      </c>
    </row>
    <row r="1933" spans="1:7" x14ac:dyDescent="0.25">
      <c r="A1933" s="42">
        <v>180190565</v>
      </c>
      <c r="B1933" s="43">
        <v>43369.534722222219</v>
      </c>
      <c r="C1933" s="42" t="s">
        <v>100</v>
      </c>
      <c r="D1933" s="42" t="s">
        <v>269</v>
      </c>
      <c r="E1933" s="43">
        <v>43369.554282407407</v>
      </c>
      <c r="F1933" s="42" t="s">
        <v>98</v>
      </c>
      <c r="G1933" s="42">
        <v>449</v>
      </c>
    </row>
    <row r="1934" spans="1:7" x14ac:dyDescent="0.25">
      <c r="A1934" s="42">
        <v>180190565</v>
      </c>
      <c r="B1934" s="43">
        <v>43369.534722222219</v>
      </c>
      <c r="C1934" s="42" t="s">
        <v>100</v>
      </c>
      <c r="D1934" s="42" t="s">
        <v>269</v>
      </c>
      <c r="E1934" s="43">
        <v>43369.543240740742</v>
      </c>
      <c r="F1934" s="42" t="s">
        <v>98</v>
      </c>
      <c r="G1934" s="42" t="s">
        <v>265</v>
      </c>
    </row>
    <row r="1935" spans="1:7" x14ac:dyDescent="0.25">
      <c r="A1935" s="42">
        <v>180190565</v>
      </c>
      <c r="B1935" s="43">
        <v>43369.534722222219</v>
      </c>
      <c r="C1935" s="42" t="s">
        <v>100</v>
      </c>
      <c r="D1935" s="42" t="s">
        <v>269</v>
      </c>
      <c r="E1935" s="43">
        <v>43369.542233796295</v>
      </c>
      <c r="F1935" s="42" t="s">
        <v>99</v>
      </c>
      <c r="G1935" s="42" t="s">
        <v>265</v>
      </c>
    </row>
    <row r="1936" spans="1:7" x14ac:dyDescent="0.25">
      <c r="A1936" s="42">
        <v>180190565</v>
      </c>
      <c r="B1936" s="43">
        <v>43369.534722222219</v>
      </c>
      <c r="C1936" s="42" t="s">
        <v>100</v>
      </c>
      <c r="D1936" s="42" t="s">
        <v>269</v>
      </c>
      <c r="E1936" s="43">
        <v>43369.541956018518</v>
      </c>
      <c r="F1936" s="42" t="s">
        <v>98</v>
      </c>
      <c r="G1936" s="42" t="s">
        <v>265</v>
      </c>
    </row>
    <row r="1937" spans="1:7" x14ac:dyDescent="0.25">
      <c r="A1937" s="42">
        <v>180190565</v>
      </c>
      <c r="B1937" s="43">
        <v>43369.534722222219</v>
      </c>
      <c r="C1937" s="42" t="s">
        <v>100</v>
      </c>
      <c r="D1937" s="42" t="s">
        <v>269</v>
      </c>
      <c r="E1937" s="43">
        <v>43369.541435185187</v>
      </c>
      <c r="F1937" s="42" t="s">
        <v>99</v>
      </c>
      <c r="G1937" s="42">
        <v>449</v>
      </c>
    </row>
    <row r="1938" spans="1:7" x14ac:dyDescent="0.25">
      <c r="A1938" s="42">
        <v>180190566</v>
      </c>
      <c r="B1938" s="43">
        <v>43369.535312499997</v>
      </c>
      <c r="C1938" s="42" t="s">
        <v>100</v>
      </c>
      <c r="D1938" s="42" t="s">
        <v>270</v>
      </c>
      <c r="E1938" s="43">
        <v>43369.576053240744</v>
      </c>
      <c r="F1938" s="42">
        <v>24</v>
      </c>
      <c r="G1938" s="42">
        <v>527</v>
      </c>
    </row>
    <row r="1939" spans="1:7" x14ac:dyDescent="0.25">
      <c r="A1939" s="42">
        <v>180190566</v>
      </c>
      <c r="B1939" s="43">
        <v>43369.535312499997</v>
      </c>
      <c r="C1939" s="42" t="s">
        <v>100</v>
      </c>
      <c r="D1939" s="42" t="s">
        <v>270</v>
      </c>
      <c r="E1939" s="43">
        <v>43369.551608796297</v>
      </c>
      <c r="F1939" s="42" t="s">
        <v>96</v>
      </c>
      <c r="G1939" s="42">
        <v>527</v>
      </c>
    </row>
    <row r="1940" spans="1:7" x14ac:dyDescent="0.25">
      <c r="A1940" s="42">
        <v>180190566</v>
      </c>
      <c r="B1940" s="43">
        <v>43369.535312499997</v>
      </c>
      <c r="C1940" s="42" t="s">
        <v>100</v>
      </c>
      <c r="D1940" s="42" t="s">
        <v>270</v>
      </c>
      <c r="E1940" s="43">
        <v>43369.548067129632</v>
      </c>
      <c r="F1940" s="42" t="s">
        <v>96</v>
      </c>
      <c r="G1940" s="42" t="s">
        <v>255</v>
      </c>
    </row>
    <row r="1941" spans="1:7" x14ac:dyDescent="0.25">
      <c r="A1941" s="42">
        <v>180190566</v>
      </c>
      <c r="B1941" s="43">
        <v>43369.535312499997</v>
      </c>
      <c r="C1941" s="42" t="s">
        <v>100</v>
      </c>
      <c r="D1941" s="42" t="s">
        <v>270</v>
      </c>
      <c r="E1941" s="43">
        <v>43369.543298611112</v>
      </c>
      <c r="F1941" s="42">
        <v>4</v>
      </c>
      <c r="G1941" s="42" t="s">
        <v>255</v>
      </c>
    </row>
    <row r="1942" spans="1:7" x14ac:dyDescent="0.25">
      <c r="A1942" s="42">
        <v>180190566</v>
      </c>
      <c r="B1942" s="43">
        <v>43369.535312499997</v>
      </c>
      <c r="C1942" s="42" t="s">
        <v>100</v>
      </c>
      <c r="D1942" s="42" t="s">
        <v>270</v>
      </c>
      <c r="E1942" s="43">
        <v>43369.54314814815</v>
      </c>
      <c r="F1942" s="42" t="s">
        <v>98</v>
      </c>
      <c r="G1942" s="42">
        <v>527</v>
      </c>
    </row>
    <row r="1943" spans="1:7" x14ac:dyDescent="0.25">
      <c r="A1943" s="42">
        <v>180190566</v>
      </c>
      <c r="B1943" s="43">
        <v>43369.535312499997</v>
      </c>
      <c r="C1943" s="42" t="s">
        <v>100</v>
      </c>
      <c r="D1943" s="42" t="s">
        <v>270</v>
      </c>
      <c r="E1943" s="43">
        <v>43369.53974537037</v>
      </c>
      <c r="F1943" s="42">
        <v>4</v>
      </c>
      <c r="G1943" s="42" t="s">
        <v>255</v>
      </c>
    </row>
    <row r="1944" spans="1:7" x14ac:dyDescent="0.25">
      <c r="A1944" s="42">
        <v>180190566</v>
      </c>
      <c r="B1944" s="43">
        <v>43369.535312499997</v>
      </c>
      <c r="C1944" s="42" t="s">
        <v>100</v>
      </c>
      <c r="D1944" s="42" t="s">
        <v>270</v>
      </c>
      <c r="E1944" s="43">
        <v>43369.53638888889</v>
      </c>
      <c r="F1944" s="42" t="s">
        <v>99</v>
      </c>
      <c r="G1944" s="42">
        <v>527</v>
      </c>
    </row>
    <row r="1945" spans="1:7" x14ac:dyDescent="0.25">
      <c r="A1945" s="42">
        <v>180190566</v>
      </c>
      <c r="B1945" s="43">
        <v>43369.535312499997</v>
      </c>
      <c r="C1945" s="42" t="s">
        <v>100</v>
      </c>
      <c r="D1945" s="42" t="s">
        <v>270</v>
      </c>
      <c r="E1945" s="43">
        <v>43369.535312499997</v>
      </c>
      <c r="F1945" s="42" t="s">
        <v>98</v>
      </c>
      <c r="G1945" s="42" t="s">
        <v>255</v>
      </c>
    </row>
    <row r="1946" spans="1:7" x14ac:dyDescent="0.25">
      <c r="A1946" s="42">
        <v>180190703</v>
      </c>
      <c r="B1946" s="43">
        <v>43369.644606481481</v>
      </c>
      <c r="C1946" s="42" t="s">
        <v>94</v>
      </c>
      <c r="D1946" s="42" t="s">
        <v>271</v>
      </c>
      <c r="E1946" s="43">
        <v>43369.649328703701</v>
      </c>
      <c r="F1946" s="42" t="s">
        <v>96</v>
      </c>
      <c r="G1946" s="42">
        <v>541</v>
      </c>
    </row>
    <row r="1947" spans="1:7" x14ac:dyDescent="0.25">
      <c r="A1947" s="42">
        <v>180190703</v>
      </c>
      <c r="B1947" s="43">
        <v>43369.644606481481</v>
      </c>
      <c r="C1947" s="42" t="s">
        <v>94</v>
      </c>
      <c r="D1947" s="42" t="s">
        <v>271</v>
      </c>
      <c r="E1947" s="43">
        <v>43369.649305555555</v>
      </c>
      <c r="F1947" s="42" t="s">
        <v>96</v>
      </c>
      <c r="G1947" s="42" t="s">
        <v>272</v>
      </c>
    </row>
    <row r="1948" spans="1:7" x14ac:dyDescent="0.25">
      <c r="A1948" s="42">
        <v>180190703</v>
      </c>
      <c r="B1948" s="43">
        <v>43369.644606481481</v>
      </c>
      <c r="C1948" s="42" t="s">
        <v>94</v>
      </c>
      <c r="D1948" s="42" t="s">
        <v>271</v>
      </c>
      <c r="E1948" s="43">
        <v>43369.647847222222</v>
      </c>
      <c r="F1948" s="42" t="s">
        <v>99</v>
      </c>
      <c r="G1948" s="42" t="s">
        <v>272</v>
      </c>
    </row>
    <row r="1949" spans="1:7" x14ac:dyDescent="0.25">
      <c r="A1949" s="42">
        <v>180190703</v>
      </c>
      <c r="B1949" s="43">
        <v>43369.644606481481</v>
      </c>
      <c r="C1949" s="42" t="s">
        <v>94</v>
      </c>
      <c r="D1949" s="42" t="s">
        <v>271</v>
      </c>
      <c r="E1949" s="43">
        <v>43369.647696759261</v>
      </c>
      <c r="F1949" s="42" t="s">
        <v>99</v>
      </c>
      <c r="G1949" s="42">
        <v>541</v>
      </c>
    </row>
    <row r="1950" spans="1:7" x14ac:dyDescent="0.25">
      <c r="A1950" s="42">
        <v>180191070</v>
      </c>
      <c r="B1950" s="43">
        <v>43370.308634259258</v>
      </c>
      <c r="C1950" s="42" t="s">
        <v>100</v>
      </c>
      <c r="D1950" s="42" t="s">
        <v>215</v>
      </c>
      <c r="E1950" s="43">
        <v>43370.369942129626</v>
      </c>
      <c r="F1950" s="42" t="s">
        <v>96</v>
      </c>
      <c r="G1950" s="42" t="s">
        <v>148</v>
      </c>
    </row>
    <row r="1951" spans="1:7" x14ac:dyDescent="0.25">
      <c r="A1951" s="42">
        <v>180191070</v>
      </c>
      <c r="B1951" s="43">
        <v>43370.308634259258</v>
      </c>
      <c r="C1951" s="42" t="s">
        <v>100</v>
      </c>
      <c r="D1951" s="42" t="s">
        <v>215</v>
      </c>
      <c r="E1951" s="43">
        <v>43370.369780092595</v>
      </c>
      <c r="F1951" s="42" t="s">
        <v>96</v>
      </c>
      <c r="G1951" s="42">
        <v>115</v>
      </c>
    </row>
    <row r="1952" spans="1:7" x14ac:dyDescent="0.25">
      <c r="A1952" s="42">
        <v>180191070</v>
      </c>
      <c r="B1952" s="43">
        <v>43370.308634259258</v>
      </c>
      <c r="C1952" s="42" t="s">
        <v>100</v>
      </c>
      <c r="D1952" s="42" t="s">
        <v>215</v>
      </c>
      <c r="E1952" s="43">
        <v>43370.369768518518</v>
      </c>
      <c r="F1952" s="42" t="s">
        <v>162</v>
      </c>
      <c r="G1952" s="42">
        <v>115</v>
      </c>
    </row>
    <row r="1953" spans="1:7" x14ac:dyDescent="0.25">
      <c r="A1953" s="42">
        <v>180191070</v>
      </c>
      <c r="B1953" s="43">
        <v>43370.308634259258</v>
      </c>
      <c r="C1953" s="42" t="s">
        <v>100</v>
      </c>
      <c r="D1953" s="42" t="s">
        <v>215</v>
      </c>
      <c r="E1953" s="43">
        <v>43370.36042824074</v>
      </c>
      <c r="F1953" s="42" t="s">
        <v>96</v>
      </c>
      <c r="G1953" s="42" t="s">
        <v>250</v>
      </c>
    </row>
    <row r="1954" spans="1:7" x14ac:dyDescent="0.25">
      <c r="A1954" s="42">
        <v>180191070</v>
      </c>
      <c r="B1954" s="43">
        <v>43370.308634259258</v>
      </c>
      <c r="C1954" s="42" t="s">
        <v>100</v>
      </c>
      <c r="D1954" s="42" t="s">
        <v>215</v>
      </c>
      <c r="E1954" s="43">
        <v>43370.337824074071</v>
      </c>
      <c r="F1954" s="42" t="s">
        <v>98</v>
      </c>
      <c r="G1954" s="42" t="s">
        <v>250</v>
      </c>
    </row>
    <row r="1955" spans="1:7" x14ac:dyDescent="0.25">
      <c r="A1955" s="42">
        <v>180191070</v>
      </c>
      <c r="B1955" s="43">
        <v>43370.308634259258</v>
      </c>
      <c r="C1955" s="42" t="s">
        <v>100</v>
      </c>
      <c r="D1955" s="42" t="s">
        <v>215</v>
      </c>
      <c r="E1955" s="43">
        <v>43370.322905092595</v>
      </c>
      <c r="F1955" s="42" t="s">
        <v>98</v>
      </c>
      <c r="G1955" s="42">
        <v>115</v>
      </c>
    </row>
    <row r="1956" spans="1:7" x14ac:dyDescent="0.25">
      <c r="A1956" s="42">
        <v>180191070</v>
      </c>
      <c r="B1956" s="43">
        <v>43370.308634259258</v>
      </c>
      <c r="C1956" s="42" t="s">
        <v>100</v>
      </c>
      <c r="D1956" s="42" t="s">
        <v>215</v>
      </c>
      <c r="E1956" s="43">
        <v>43370.319745370369</v>
      </c>
      <c r="F1956" s="42" t="s">
        <v>99</v>
      </c>
      <c r="G1956" s="42" t="s">
        <v>250</v>
      </c>
    </row>
    <row r="1957" spans="1:7" x14ac:dyDescent="0.25">
      <c r="A1957" s="42">
        <v>180191070</v>
      </c>
      <c r="B1957" s="43">
        <v>43370.308634259258</v>
      </c>
      <c r="C1957" s="42" t="s">
        <v>100</v>
      </c>
      <c r="D1957" s="42" t="s">
        <v>215</v>
      </c>
      <c r="E1957" s="43">
        <v>43370.311284722222</v>
      </c>
      <c r="F1957" s="42" t="s">
        <v>99</v>
      </c>
      <c r="G1957" s="42">
        <v>115</v>
      </c>
    </row>
    <row r="1958" spans="1:7" x14ac:dyDescent="0.25">
      <c r="A1958" s="42">
        <v>180191135</v>
      </c>
      <c r="B1958" s="43">
        <v>43370.377465277779</v>
      </c>
      <c r="C1958" s="42" t="s">
        <v>94</v>
      </c>
      <c r="D1958" s="42" t="s">
        <v>208</v>
      </c>
      <c r="E1958" s="43">
        <v>43370.421064814815</v>
      </c>
      <c r="F1958" s="42" t="s">
        <v>96</v>
      </c>
      <c r="G1958" s="42">
        <v>546</v>
      </c>
    </row>
    <row r="1959" spans="1:7" x14ac:dyDescent="0.25">
      <c r="A1959" s="42">
        <v>180191135</v>
      </c>
      <c r="B1959" s="43">
        <v>43370.377465277779</v>
      </c>
      <c r="C1959" s="42" t="s">
        <v>94</v>
      </c>
      <c r="D1959" s="42" t="s">
        <v>208</v>
      </c>
      <c r="E1959" s="43">
        <v>43370.419282407405</v>
      </c>
      <c r="F1959" s="42">
        <v>4</v>
      </c>
      <c r="G1959" s="42">
        <v>546</v>
      </c>
    </row>
    <row r="1960" spans="1:7" x14ac:dyDescent="0.25">
      <c r="A1960" s="42">
        <v>180191135</v>
      </c>
      <c r="B1960" s="43">
        <v>43370.377465277779</v>
      </c>
      <c r="C1960" s="42" t="s">
        <v>94</v>
      </c>
      <c r="D1960" s="42" t="s">
        <v>208</v>
      </c>
      <c r="E1960" s="43">
        <v>43370.408692129633</v>
      </c>
      <c r="F1960" s="42" t="s">
        <v>96</v>
      </c>
      <c r="G1960" s="42">
        <v>315</v>
      </c>
    </row>
    <row r="1961" spans="1:7" x14ac:dyDescent="0.25">
      <c r="A1961" s="42">
        <v>180191135</v>
      </c>
      <c r="B1961" s="43">
        <v>43370.377465277779</v>
      </c>
      <c r="C1961" s="42" t="s">
        <v>94</v>
      </c>
      <c r="D1961" s="42" t="s">
        <v>208</v>
      </c>
      <c r="E1961" s="43">
        <v>43370.40865740741</v>
      </c>
      <c r="F1961" s="42" t="s">
        <v>96</v>
      </c>
      <c r="G1961" s="42" t="s">
        <v>113</v>
      </c>
    </row>
    <row r="1962" spans="1:7" x14ac:dyDescent="0.25">
      <c r="A1962" s="42">
        <v>180191135</v>
      </c>
      <c r="B1962" s="43">
        <v>43370.377465277779</v>
      </c>
      <c r="C1962" s="42" t="s">
        <v>94</v>
      </c>
      <c r="D1962" s="42" t="s">
        <v>208</v>
      </c>
      <c r="E1962" s="43">
        <v>43370.404652777775</v>
      </c>
      <c r="F1962" s="42">
        <v>4</v>
      </c>
      <c r="G1962" s="42">
        <v>546</v>
      </c>
    </row>
    <row r="1963" spans="1:7" x14ac:dyDescent="0.25">
      <c r="A1963" s="42">
        <v>180191135</v>
      </c>
      <c r="B1963" s="43">
        <v>43370.377465277779</v>
      </c>
      <c r="C1963" s="42" t="s">
        <v>94</v>
      </c>
      <c r="D1963" s="42" t="s">
        <v>208</v>
      </c>
      <c r="E1963" s="43">
        <v>43370.394432870373</v>
      </c>
      <c r="F1963" s="42" t="s">
        <v>125</v>
      </c>
      <c r="G1963" s="42" t="s">
        <v>113</v>
      </c>
    </row>
    <row r="1964" spans="1:7" x14ac:dyDescent="0.25">
      <c r="A1964" s="42">
        <v>180191135</v>
      </c>
      <c r="B1964" s="43">
        <v>43370.377465277779</v>
      </c>
      <c r="C1964" s="42" t="s">
        <v>94</v>
      </c>
      <c r="D1964" s="42" t="s">
        <v>208</v>
      </c>
      <c r="E1964" s="43">
        <v>43370.390486111108</v>
      </c>
      <c r="F1964" s="42" t="s">
        <v>98</v>
      </c>
      <c r="G1964" s="42">
        <v>315</v>
      </c>
    </row>
    <row r="1965" spans="1:7" x14ac:dyDescent="0.25">
      <c r="A1965" s="42">
        <v>180191135</v>
      </c>
      <c r="B1965" s="43">
        <v>43370.377465277779</v>
      </c>
      <c r="C1965" s="42" t="s">
        <v>94</v>
      </c>
      <c r="D1965" s="42" t="s">
        <v>208</v>
      </c>
      <c r="E1965" s="43">
        <v>43370.390405092592</v>
      </c>
      <c r="F1965" s="42" t="s">
        <v>104</v>
      </c>
      <c r="G1965" s="42">
        <v>315</v>
      </c>
    </row>
    <row r="1966" spans="1:7" x14ac:dyDescent="0.25">
      <c r="A1966" s="42">
        <v>180191135</v>
      </c>
      <c r="B1966" s="43">
        <v>43370.377465277779</v>
      </c>
      <c r="C1966" s="42" t="s">
        <v>94</v>
      </c>
      <c r="D1966" s="42" t="s">
        <v>208</v>
      </c>
      <c r="E1966" s="43">
        <v>43370.388958333337</v>
      </c>
      <c r="F1966" s="42" t="s">
        <v>98</v>
      </c>
      <c r="G1966" s="42">
        <v>546</v>
      </c>
    </row>
    <row r="1967" spans="1:7" x14ac:dyDescent="0.25">
      <c r="A1967" s="42">
        <v>180191135</v>
      </c>
      <c r="B1967" s="43">
        <v>43370.377465277779</v>
      </c>
      <c r="C1967" s="42" t="s">
        <v>94</v>
      </c>
      <c r="D1967" s="42" t="s">
        <v>208</v>
      </c>
      <c r="E1967" s="43">
        <v>43370.384930555556</v>
      </c>
      <c r="F1967" s="42" t="s">
        <v>96</v>
      </c>
      <c r="G1967" s="42">
        <v>217</v>
      </c>
    </row>
    <row r="1968" spans="1:7" x14ac:dyDescent="0.25">
      <c r="A1968" s="42">
        <v>180191135</v>
      </c>
      <c r="B1968" s="43">
        <v>43370.377465277779</v>
      </c>
      <c r="C1968" s="42" t="s">
        <v>94</v>
      </c>
      <c r="D1968" s="42" t="s">
        <v>208</v>
      </c>
      <c r="E1968" s="43">
        <v>43370.384155092594</v>
      </c>
      <c r="F1968" s="42" t="s">
        <v>98</v>
      </c>
      <c r="G1968" s="42" t="s">
        <v>113</v>
      </c>
    </row>
    <row r="1969" spans="1:7" x14ac:dyDescent="0.25">
      <c r="A1969" s="42">
        <v>180191135</v>
      </c>
      <c r="B1969" s="43">
        <v>43370.377465277779</v>
      </c>
      <c r="C1969" s="42" t="s">
        <v>94</v>
      </c>
      <c r="D1969" s="42" t="s">
        <v>208</v>
      </c>
      <c r="E1969" s="43">
        <v>43370.384016203701</v>
      </c>
      <c r="F1969" s="42" t="s">
        <v>96</v>
      </c>
      <c r="G1969" s="42">
        <v>282</v>
      </c>
    </row>
    <row r="1970" spans="1:7" x14ac:dyDescent="0.25">
      <c r="A1970" s="42">
        <v>180191135</v>
      </c>
      <c r="B1970" s="43">
        <v>43370.377465277779</v>
      </c>
      <c r="C1970" s="42" t="s">
        <v>94</v>
      </c>
      <c r="D1970" s="42" t="s">
        <v>208</v>
      </c>
      <c r="E1970" s="43">
        <v>43370.381678240738</v>
      </c>
      <c r="F1970" s="42" t="s">
        <v>99</v>
      </c>
      <c r="G1970" s="42">
        <v>217</v>
      </c>
    </row>
    <row r="1971" spans="1:7" x14ac:dyDescent="0.25">
      <c r="A1971" s="42">
        <v>180191135</v>
      </c>
      <c r="B1971" s="43">
        <v>43370.377465277779</v>
      </c>
      <c r="C1971" s="42" t="s">
        <v>94</v>
      </c>
      <c r="D1971" s="42" t="s">
        <v>208</v>
      </c>
      <c r="E1971" s="43">
        <v>43370.379490740743</v>
      </c>
      <c r="F1971" s="42" t="s">
        <v>99</v>
      </c>
      <c r="G1971" s="42" t="s">
        <v>113</v>
      </c>
    </row>
    <row r="1972" spans="1:7" x14ac:dyDescent="0.25">
      <c r="A1972" s="42">
        <v>180191135</v>
      </c>
      <c r="B1972" s="43">
        <v>43370.377465277779</v>
      </c>
      <c r="C1972" s="42" t="s">
        <v>94</v>
      </c>
      <c r="D1972" s="42" t="s">
        <v>208</v>
      </c>
      <c r="E1972" s="43">
        <v>43370.379340277781</v>
      </c>
      <c r="F1972" s="42" t="s">
        <v>99</v>
      </c>
      <c r="G1972" s="42">
        <v>546</v>
      </c>
    </row>
    <row r="1973" spans="1:7" x14ac:dyDescent="0.25">
      <c r="A1973" s="42">
        <v>180191135</v>
      </c>
      <c r="B1973" s="43">
        <v>43370.377465277779</v>
      </c>
      <c r="C1973" s="42" t="s">
        <v>94</v>
      </c>
      <c r="D1973" s="42" t="s">
        <v>208</v>
      </c>
      <c r="E1973" s="43">
        <v>43370.379201388889</v>
      </c>
      <c r="F1973" s="42" t="s">
        <v>99</v>
      </c>
      <c r="G1973" s="42">
        <v>282</v>
      </c>
    </row>
    <row r="1974" spans="1:7" x14ac:dyDescent="0.25">
      <c r="A1974" s="42">
        <v>180191135</v>
      </c>
      <c r="B1974" s="43">
        <v>43370.377465277779</v>
      </c>
      <c r="C1974" s="42" t="s">
        <v>94</v>
      </c>
      <c r="D1974" s="42" t="s">
        <v>208</v>
      </c>
      <c r="E1974" s="43">
        <v>43370.37909722222</v>
      </c>
      <c r="F1974" s="42" t="s">
        <v>99</v>
      </c>
      <c r="G1974" s="42">
        <v>315</v>
      </c>
    </row>
    <row r="1975" spans="1:7" x14ac:dyDescent="0.25">
      <c r="A1975" s="42">
        <v>180191151</v>
      </c>
      <c r="B1975" s="43">
        <v>43370.396145833336</v>
      </c>
      <c r="C1975" s="42" t="s">
        <v>94</v>
      </c>
      <c r="D1975" s="42" t="s">
        <v>136</v>
      </c>
      <c r="E1975" s="43">
        <v>43370.440775462965</v>
      </c>
      <c r="F1975" s="42" t="s">
        <v>96</v>
      </c>
      <c r="G1975" s="42">
        <v>533</v>
      </c>
    </row>
    <row r="1976" spans="1:7" x14ac:dyDescent="0.25">
      <c r="A1976" s="42">
        <v>180191151</v>
      </c>
      <c r="B1976" s="43">
        <v>43370.396145833336</v>
      </c>
      <c r="C1976" s="42" t="s">
        <v>94</v>
      </c>
      <c r="D1976" s="42" t="s">
        <v>136</v>
      </c>
      <c r="E1976" s="43">
        <v>43370.440439814818</v>
      </c>
      <c r="F1976" s="42" t="s">
        <v>96</v>
      </c>
      <c r="G1976" s="42" t="s">
        <v>265</v>
      </c>
    </row>
    <row r="1977" spans="1:7" x14ac:dyDescent="0.25">
      <c r="A1977" s="42">
        <v>180191151</v>
      </c>
      <c r="B1977" s="43">
        <v>43370.396145833336</v>
      </c>
      <c r="C1977" s="42" t="s">
        <v>94</v>
      </c>
      <c r="D1977" s="42" t="s">
        <v>136</v>
      </c>
      <c r="E1977" s="43">
        <v>43370.422754629632</v>
      </c>
      <c r="F1977" s="42" t="s">
        <v>96</v>
      </c>
      <c r="G1977" s="42">
        <v>449</v>
      </c>
    </row>
    <row r="1978" spans="1:7" x14ac:dyDescent="0.25">
      <c r="A1978" s="42">
        <v>180191151</v>
      </c>
      <c r="B1978" s="43">
        <v>43370.396145833336</v>
      </c>
      <c r="C1978" s="42" t="s">
        <v>94</v>
      </c>
      <c r="D1978" s="42" t="s">
        <v>136</v>
      </c>
      <c r="E1978" s="43">
        <v>43370.408217592594</v>
      </c>
      <c r="F1978" s="42" t="s">
        <v>98</v>
      </c>
      <c r="G1978" s="42">
        <v>533</v>
      </c>
    </row>
    <row r="1979" spans="1:7" x14ac:dyDescent="0.25">
      <c r="A1979" s="42">
        <v>180191151</v>
      </c>
      <c r="B1979" s="43">
        <v>43370.396145833336</v>
      </c>
      <c r="C1979" s="42" t="s">
        <v>94</v>
      </c>
      <c r="D1979" s="42" t="s">
        <v>136</v>
      </c>
      <c r="E1979" s="43">
        <v>43370.40421296296</v>
      </c>
      <c r="F1979" s="42" t="s">
        <v>98</v>
      </c>
      <c r="G1979" s="42">
        <v>449</v>
      </c>
    </row>
    <row r="1980" spans="1:7" x14ac:dyDescent="0.25">
      <c r="A1980" s="42">
        <v>180191151</v>
      </c>
      <c r="B1980" s="43">
        <v>43370.396145833336</v>
      </c>
      <c r="C1980" s="42" t="s">
        <v>94</v>
      </c>
      <c r="D1980" s="42" t="s">
        <v>136</v>
      </c>
      <c r="E1980" s="43">
        <v>43370.404166666667</v>
      </c>
      <c r="F1980" s="42" t="s">
        <v>99</v>
      </c>
      <c r="G1980" s="42">
        <v>449</v>
      </c>
    </row>
    <row r="1981" spans="1:7" x14ac:dyDescent="0.25">
      <c r="A1981" s="42">
        <v>180191151</v>
      </c>
      <c r="B1981" s="43">
        <v>43370.396145833336</v>
      </c>
      <c r="C1981" s="42" t="s">
        <v>94</v>
      </c>
      <c r="D1981" s="42" t="s">
        <v>136</v>
      </c>
      <c r="E1981" s="43">
        <v>43370.401412037034</v>
      </c>
      <c r="F1981" s="42" t="s">
        <v>98</v>
      </c>
      <c r="G1981" s="42" t="s">
        <v>265</v>
      </c>
    </row>
    <row r="1982" spans="1:7" x14ac:dyDescent="0.25">
      <c r="A1982" s="42">
        <v>180191151</v>
      </c>
      <c r="B1982" s="43">
        <v>43370.396145833336</v>
      </c>
      <c r="C1982" s="42" t="s">
        <v>94</v>
      </c>
      <c r="D1982" s="42" t="s">
        <v>136</v>
      </c>
      <c r="E1982" s="43">
        <v>43370.399548611109</v>
      </c>
      <c r="F1982" s="42" t="s">
        <v>99</v>
      </c>
      <c r="G1982" s="42" t="s">
        <v>265</v>
      </c>
    </row>
    <row r="1983" spans="1:7" x14ac:dyDescent="0.25">
      <c r="A1983" s="42">
        <v>180191151</v>
      </c>
      <c r="B1983" s="43">
        <v>43370.396145833336</v>
      </c>
      <c r="C1983" s="42" t="s">
        <v>94</v>
      </c>
      <c r="D1983" s="42" t="s">
        <v>136</v>
      </c>
      <c r="E1983" s="43">
        <v>43370.39916666667</v>
      </c>
      <c r="F1983" s="42" t="s">
        <v>99</v>
      </c>
      <c r="G1983" s="42">
        <v>533</v>
      </c>
    </row>
    <row r="1984" spans="1:7" x14ac:dyDescent="0.25">
      <c r="A1984" s="42">
        <v>180191256</v>
      </c>
      <c r="B1984" s="43">
        <v>43370.486863425926</v>
      </c>
      <c r="C1984" s="42" t="s">
        <v>100</v>
      </c>
      <c r="D1984" s="42" t="s">
        <v>273</v>
      </c>
      <c r="E1984" s="43">
        <v>43370.574907407405</v>
      </c>
      <c r="F1984" s="42" t="s">
        <v>96</v>
      </c>
      <c r="G1984" s="42">
        <v>217</v>
      </c>
    </row>
    <row r="1985" spans="1:7" x14ac:dyDescent="0.25">
      <c r="A1985" s="42">
        <v>180191256</v>
      </c>
      <c r="B1985" s="43">
        <v>43370.486863425926</v>
      </c>
      <c r="C1985" s="42" t="s">
        <v>100</v>
      </c>
      <c r="D1985" s="42" t="s">
        <v>273</v>
      </c>
      <c r="E1985" s="43">
        <v>43370.536006944443</v>
      </c>
      <c r="F1985" s="42" t="s">
        <v>96</v>
      </c>
      <c r="G1985" s="42">
        <v>168</v>
      </c>
    </row>
    <row r="1986" spans="1:7" x14ac:dyDescent="0.25">
      <c r="A1986" s="42">
        <v>180191256</v>
      </c>
      <c r="B1986" s="43">
        <v>43370.486863425926</v>
      </c>
      <c r="C1986" s="42" t="s">
        <v>100</v>
      </c>
      <c r="D1986" s="42" t="s">
        <v>273</v>
      </c>
      <c r="E1986" s="43">
        <v>43370.535844907405</v>
      </c>
      <c r="F1986" s="42">
        <v>4</v>
      </c>
      <c r="G1986" s="42">
        <v>217</v>
      </c>
    </row>
    <row r="1987" spans="1:7" x14ac:dyDescent="0.25">
      <c r="A1987" s="42">
        <v>180191256</v>
      </c>
      <c r="B1987" s="43">
        <v>43370.486863425926</v>
      </c>
      <c r="C1987" s="42" t="s">
        <v>100</v>
      </c>
      <c r="D1987" s="42" t="s">
        <v>273</v>
      </c>
      <c r="E1987" s="43">
        <v>43370.53361111111</v>
      </c>
      <c r="F1987" s="42" t="s">
        <v>96</v>
      </c>
      <c r="G1987" s="42">
        <v>154</v>
      </c>
    </row>
    <row r="1988" spans="1:7" x14ac:dyDescent="0.25">
      <c r="A1988" s="42">
        <v>180191256</v>
      </c>
      <c r="B1988" s="43">
        <v>43370.486863425926</v>
      </c>
      <c r="C1988" s="42" t="s">
        <v>100</v>
      </c>
      <c r="D1988" s="42" t="s">
        <v>273</v>
      </c>
      <c r="E1988" s="43">
        <v>43370.532986111109</v>
      </c>
      <c r="F1988" s="42" t="s">
        <v>96</v>
      </c>
      <c r="G1988" s="42" t="s">
        <v>128</v>
      </c>
    </row>
    <row r="1989" spans="1:7" x14ac:dyDescent="0.25">
      <c r="A1989" s="42">
        <v>180191256</v>
      </c>
      <c r="B1989" s="43">
        <v>43370.486863425926</v>
      </c>
      <c r="C1989" s="42" t="s">
        <v>100</v>
      </c>
      <c r="D1989" s="42" t="s">
        <v>273</v>
      </c>
      <c r="E1989" s="43">
        <v>43370.521678240744</v>
      </c>
      <c r="F1989" s="42" t="s">
        <v>98</v>
      </c>
      <c r="G1989" s="42">
        <v>168</v>
      </c>
    </row>
    <row r="1990" spans="1:7" x14ac:dyDescent="0.25">
      <c r="A1990" s="42">
        <v>180191256</v>
      </c>
      <c r="B1990" s="43">
        <v>43370.486863425926</v>
      </c>
      <c r="C1990" s="42" t="s">
        <v>100</v>
      </c>
      <c r="D1990" s="42" t="s">
        <v>273</v>
      </c>
      <c r="E1990" s="43">
        <v>43370.514155092591</v>
      </c>
      <c r="F1990" s="42" t="s">
        <v>96</v>
      </c>
      <c r="G1990" s="42" t="s">
        <v>113</v>
      </c>
    </row>
    <row r="1991" spans="1:7" x14ac:dyDescent="0.25">
      <c r="A1991" s="42">
        <v>180191256</v>
      </c>
      <c r="B1991" s="43">
        <v>43370.486863425926</v>
      </c>
      <c r="C1991" s="42" t="s">
        <v>100</v>
      </c>
      <c r="D1991" s="42" t="s">
        <v>273</v>
      </c>
      <c r="E1991" s="43">
        <v>43370.505810185183</v>
      </c>
      <c r="F1991" s="42" t="s">
        <v>98</v>
      </c>
      <c r="G1991" s="42" t="s">
        <v>113</v>
      </c>
    </row>
    <row r="1992" spans="1:7" x14ac:dyDescent="0.25">
      <c r="A1992" s="42">
        <v>180191256</v>
      </c>
      <c r="B1992" s="43">
        <v>43370.486863425926</v>
      </c>
      <c r="C1992" s="42" t="s">
        <v>100</v>
      </c>
      <c r="D1992" s="42" t="s">
        <v>273</v>
      </c>
      <c r="E1992" s="43">
        <v>43370.504074074073</v>
      </c>
      <c r="F1992" s="42" t="s">
        <v>98</v>
      </c>
      <c r="G1992" s="42">
        <v>217</v>
      </c>
    </row>
    <row r="1993" spans="1:7" x14ac:dyDescent="0.25">
      <c r="A1993" s="42">
        <v>180191256</v>
      </c>
      <c r="B1993" s="43">
        <v>43370.486863425926</v>
      </c>
      <c r="C1993" s="42" t="s">
        <v>100</v>
      </c>
      <c r="D1993" s="42" t="s">
        <v>273</v>
      </c>
      <c r="E1993" s="43">
        <v>43370.504050925927</v>
      </c>
      <c r="F1993" s="42" t="s">
        <v>98</v>
      </c>
      <c r="G1993" s="42">
        <v>154</v>
      </c>
    </row>
    <row r="1994" spans="1:7" x14ac:dyDescent="0.25">
      <c r="A1994" s="42">
        <v>180191256</v>
      </c>
      <c r="B1994" s="43">
        <v>43370.486863425926</v>
      </c>
      <c r="C1994" s="42" t="s">
        <v>100</v>
      </c>
      <c r="D1994" s="42" t="s">
        <v>273</v>
      </c>
      <c r="E1994" s="43">
        <v>43370.501979166664</v>
      </c>
      <c r="F1994" s="42" t="s">
        <v>98</v>
      </c>
      <c r="G1994" s="42" t="s">
        <v>128</v>
      </c>
    </row>
    <row r="1995" spans="1:7" x14ac:dyDescent="0.25">
      <c r="A1995" s="42">
        <v>180191256</v>
      </c>
      <c r="B1995" s="43">
        <v>43370.486863425926</v>
      </c>
      <c r="C1995" s="42" t="s">
        <v>100</v>
      </c>
      <c r="D1995" s="42" t="s">
        <v>273</v>
      </c>
      <c r="E1995" s="43">
        <v>43370.495289351849</v>
      </c>
      <c r="F1995" s="42" t="s">
        <v>99</v>
      </c>
      <c r="G1995" s="42" t="s">
        <v>113</v>
      </c>
    </row>
    <row r="1996" spans="1:7" x14ac:dyDescent="0.25">
      <c r="A1996" s="42">
        <v>180191256</v>
      </c>
      <c r="B1996" s="43">
        <v>43370.486863425926</v>
      </c>
      <c r="C1996" s="42" t="s">
        <v>100</v>
      </c>
      <c r="D1996" s="42" t="s">
        <v>273</v>
      </c>
      <c r="E1996" s="43">
        <v>43370.489131944443</v>
      </c>
      <c r="F1996" s="42" t="s">
        <v>99</v>
      </c>
      <c r="G1996" s="42">
        <v>154</v>
      </c>
    </row>
    <row r="1997" spans="1:7" x14ac:dyDescent="0.25">
      <c r="A1997" s="42">
        <v>180191256</v>
      </c>
      <c r="B1997" s="43">
        <v>43370.486863425926</v>
      </c>
      <c r="C1997" s="42" t="s">
        <v>100</v>
      </c>
      <c r="D1997" s="42" t="s">
        <v>273</v>
      </c>
      <c r="E1997" s="43">
        <v>43370.48877314815</v>
      </c>
      <c r="F1997" s="42" t="s">
        <v>99</v>
      </c>
      <c r="G1997" s="42">
        <v>217</v>
      </c>
    </row>
    <row r="1998" spans="1:7" x14ac:dyDescent="0.25">
      <c r="A1998" s="42">
        <v>180191256</v>
      </c>
      <c r="B1998" s="43">
        <v>43370.486863425926</v>
      </c>
      <c r="C1998" s="42" t="s">
        <v>100</v>
      </c>
      <c r="D1998" s="42" t="s">
        <v>273</v>
      </c>
      <c r="E1998" s="43">
        <v>43370.48810185185</v>
      </c>
      <c r="F1998" s="42" t="s">
        <v>99</v>
      </c>
      <c r="G1998" s="42" t="s">
        <v>128</v>
      </c>
    </row>
    <row r="1999" spans="1:7" x14ac:dyDescent="0.25">
      <c r="A1999" s="42">
        <v>180191885</v>
      </c>
      <c r="B1999" s="43">
        <v>43371.32439814815</v>
      </c>
      <c r="C1999" s="42" t="s">
        <v>100</v>
      </c>
      <c r="D1999" s="42" t="s">
        <v>274</v>
      </c>
      <c r="E1999" s="43">
        <v>43371.388472222221</v>
      </c>
      <c r="F1999" s="42" t="s">
        <v>96</v>
      </c>
      <c r="G1999" s="42">
        <v>449</v>
      </c>
    </row>
    <row r="2000" spans="1:7" x14ac:dyDescent="0.25">
      <c r="A2000" s="42">
        <v>180191885</v>
      </c>
      <c r="B2000" s="43">
        <v>43371.32439814815</v>
      </c>
      <c r="C2000" s="42" t="s">
        <v>100</v>
      </c>
      <c r="D2000" s="42" t="s">
        <v>274</v>
      </c>
      <c r="E2000" s="43">
        <v>43371.355682870373</v>
      </c>
      <c r="F2000" s="42" t="s">
        <v>96</v>
      </c>
      <c r="G2000" s="42" t="s">
        <v>275</v>
      </c>
    </row>
    <row r="2001" spans="1:7" x14ac:dyDescent="0.25">
      <c r="A2001" s="42">
        <v>180191885</v>
      </c>
      <c r="B2001" s="43">
        <v>43371.32439814815</v>
      </c>
      <c r="C2001" s="42" t="s">
        <v>100</v>
      </c>
      <c r="D2001" s="42" t="s">
        <v>274</v>
      </c>
      <c r="E2001" s="43">
        <v>43371.349236111113</v>
      </c>
      <c r="F2001" s="42" t="s">
        <v>98</v>
      </c>
      <c r="G2001" s="42" t="s">
        <v>275</v>
      </c>
    </row>
    <row r="2002" spans="1:7" x14ac:dyDescent="0.25">
      <c r="A2002" s="42">
        <v>180191885</v>
      </c>
      <c r="B2002" s="43">
        <v>43371.32439814815</v>
      </c>
      <c r="C2002" s="42" t="s">
        <v>100</v>
      </c>
      <c r="D2002" s="42" t="s">
        <v>274</v>
      </c>
      <c r="E2002" s="43">
        <v>43371.345914351848</v>
      </c>
      <c r="F2002" s="42" t="s">
        <v>96</v>
      </c>
      <c r="G2002" s="42">
        <v>94</v>
      </c>
    </row>
    <row r="2003" spans="1:7" x14ac:dyDescent="0.25">
      <c r="A2003" s="42">
        <v>180191885</v>
      </c>
      <c r="B2003" s="43">
        <v>43371.32439814815</v>
      </c>
      <c r="C2003" s="42" t="s">
        <v>100</v>
      </c>
      <c r="D2003" s="42" t="s">
        <v>274</v>
      </c>
      <c r="E2003" s="43">
        <v>43371.337916666664</v>
      </c>
      <c r="F2003" s="42" t="s">
        <v>98</v>
      </c>
      <c r="G2003" s="42">
        <v>94</v>
      </c>
    </row>
    <row r="2004" spans="1:7" x14ac:dyDescent="0.25">
      <c r="A2004" s="42">
        <v>180191885</v>
      </c>
      <c r="B2004" s="43">
        <v>43371.32439814815</v>
      </c>
      <c r="C2004" s="42" t="s">
        <v>100</v>
      </c>
      <c r="D2004" s="42" t="s">
        <v>274</v>
      </c>
      <c r="E2004" s="43">
        <v>43371.337083333332</v>
      </c>
      <c r="F2004" s="42" t="s">
        <v>98</v>
      </c>
      <c r="G2004" s="42" t="s">
        <v>275</v>
      </c>
    </row>
    <row r="2005" spans="1:7" x14ac:dyDescent="0.25">
      <c r="A2005" s="42">
        <v>180191885</v>
      </c>
      <c r="B2005" s="43">
        <v>43371.32439814815</v>
      </c>
      <c r="C2005" s="42" t="s">
        <v>100</v>
      </c>
      <c r="D2005" s="42" t="s">
        <v>274</v>
      </c>
      <c r="E2005" s="43">
        <v>43371.336481481485</v>
      </c>
      <c r="F2005" s="42" t="s">
        <v>103</v>
      </c>
      <c r="G2005" s="42">
        <v>449</v>
      </c>
    </row>
    <row r="2006" spans="1:7" x14ac:dyDescent="0.25">
      <c r="A2006" s="42">
        <v>180191885</v>
      </c>
      <c r="B2006" s="43">
        <v>43371.32439814815</v>
      </c>
      <c r="C2006" s="42" t="s">
        <v>100</v>
      </c>
      <c r="D2006" s="42" t="s">
        <v>274</v>
      </c>
      <c r="E2006" s="43">
        <v>43371.326041666667</v>
      </c>
      <c r="F2006" s="42" t="s">
        <v>99</v>
      </c>
      <c r="G2006" s="42">
        <v>94</v>
      </c>
    </row>
    <row r="2007" spans="1:7" x14ac:dyDescent="0.25">
      <c r="A2007" s="42">
        <v>180191885</v>
      </c>
      <c r="B2007" s="43">
        <v>43371.32439814815</v>
      </c>
      <c r="C2007" s="42" t="s">
        <v>100</v>
      </c>
      <c r="D2007" s="42" t="s">
        <v>274</v>
      </c>
      <c r="E2007" s="43">
        <v>43371.325740740744</v>
      </c>
      <c r="F2007" s="42" t="s">
        <v>99</v>
      </c>
      <c r="G2007" s="42">
        <v>449</v>
      </c>
    </row>
    <row r="2008" spans="1:7" x14ac:dyDescent="0.25">
      <c r="A2008" s="42">
        <v>180191934</v>
      </c>
      <c r="B2008" s="43">
        <v>43371.360196759262</v>
      </c>
      <c r="C2008" s="42" t="s">
        <v>100</v>
      </c>
      <c r="D2008" s="42" t="s">
        <v>276</v>
      </c>
      <c r="E2008" s="43">
        <v>43371.360289351855</v>
      </c>
      <c r="F2008" s="42" t="s">
        <v>96</v>
      </c>
      <c r="G2008" s="42" t="s">
        <v>275</v>
      </c>
    </row>
    <row r="2009" spans="1:7" x14ac:dyDescent="0.25">
      <c r="A2009" s="42">
        <v>180191934</v>
      </c>
      <c r="B2009" s="43">
        <v>43371.360196759262</v>
      </c>
      <c r="C2009" s="42" t="s">
        <v>100</v>
      </c>
      <c r="D2009" s="42" t="s">
        <v>276</v>
      </c>
      <c r="E2009" s="43">
        <v>43371.360196759262</v>
      </c>
      <c r="F2009" s="42" t="s">
        <v>98</v>
      </c>
      <c r="G2009" s="42" t="s">
        <v>275</v>
      </c>
    </row>
    <row r="2010" spans="1:7" x14ac:dyDescent="0.25">
      <c r="A2010" s="42">
        <v>180192047</v>
      </c>
      <c r="B2010" s="43">
        <v>43371.451956018522</v>
      </c>
      <c r="C2010" s="42" t="s">
        <v>100</v>
      </c>
      <c r="D2010" s="42" t="s">
        <v>277</v>
      </c>
      <c r="E2010" s="43">
        <v>43371.507974537039</v>
      </c>
      <c r="F2010" s="42" t="s">
        <v>96</v>
      </c>
      <c r="G2010" s="42">
        <v>561</v>
      </c>
    </row>
    <row r="2011" spans="1:7" x14ac:dyDescent="0.25">
      <c r="A2011" s="42">
        <v>180192047</v>
      </c>
      <c r="B2011" s="43">
        <v>43371.451956018522</v>
      </c>
      <c r="C2011" s="42" t="s">
        <v>100</v>
      </c>
      <c r="D2011" s="42" t="s">
        <v>277</v>
      </c>
      <c r="E2011" s="43">
        <v>43371.480787037035</v>
      </c>
      <c r="F2011" s="42" t="s">
        <v>96</v>
      </c>
      <c r="G2011" s="42" t="s">
        <v>275</v>
      </c>
    </row>
    <row r="2012" spans="1:7" x14ac:dyDescent="0.25">
      <c r="A2012" s="42">
        <v>180192047</v>
      </c>
      <c r="B2012" s="43">
        <v>43371.451956018522</v>
      </c>
      <c r="C2012" s="42" t="s">
        <v>100</v>
      </c>
      <c r="D2012" s="42" t="s">
        <v>277</v>
      </c>
      <c r="E2012" s="43">
        <v>43371.477268518516</v>
      </c>
      <c r="F2012" s="42" t="s">
        <v>104</v>
      </c>
      <c r="G2012" s="42">
        <v>561</v>
      </c>
    </row>
    <row r="2013" spans="1:7" x14ac:dyDescent="0.25">
      <c r="A2013" s="42">
        <v>180192047</v>
      </c>
      <c r="B2013" s="43">
        <v>43371.451956018522</v>
      </c>
      <c r="C2013" s="42" t="s">
        <v>100</v>
      </c>
      <c r="D2013" s="42" t="s">
        <v>277</v>
      </c>
      <c r="E2013" s="43">
        <v>43371.476145833331</v>
      </c>
      <c r="F2013" s="42" t="s">
        <v>104</v>
      </c>
      <c r="G2013" s="42">
        <v>561</v>
      </c>
    </row>
    <row r="2014" spans="1:7" x14ac:dyDescent="0.25">
      <c r="A2014" s="42">
        <v>180192047</v>
      </c>
      <c r="B2014" s="43">
        <v>43371.451956018522</v>
      </c>
      <c r="C2014" s="42" t="s">
        <v>100</v>
      </c>
      <c r="D2014" s="42" t="s">
        <v>277</v>
      </c>
      <c r="E2014" s="43">
        <v>43371.464282407411</v>
      </c>
      <c r="F2014" s="42" t="s">
        <v>98</v>
      </c>
      <c r="G2014" s="42">
        <v>561</v>
      </c>
    </row>
    <row r="2015" spans="1:7" x14ac:dyDescent="0.25">
      <c r="A2015" s="42">
        <v>180192047</v>
      </c>
      <c r="B2015" s="43">
        <v>43371.451956018522</v>
      </c>
      <c r="C2015" s="42" t="s">
        <v>100</v>
      </c>
      <c r="D2015" s="42" t="s">
        <v>277</v>
      </c>
      <c r="E2015" s="43">
        <v>43371.461689814816</v>
      </c>
      <c r="F2015" s="42" t="s">
        <v>98</v>
      </c>
      <c r="G2015" s="42" t="s">
        <v>275</v>
      </c>
    </row>
    <row r="2016" spans="1:7" x14ac:dyDescent="0.25">
      <c r="A2016" s="42">
        <v>180192047</v>
      </c>
      <c r="B2016" s="43">
        <v>43371.451956018522</v>
      </c>
      <c r="C2016" s="42" t="s">
        <v>100</v>
      </c>
      <c r="D2016" s="42" t="s">
        <v>277</v>
      </c>
      <c r="E2016" s="43">
        <v>43371.455821759257</v>
      </c>
      <c r="F2016" s="42" t="s">
        <v>96</v>
      </c>
      <c r="G2016" s="42">
        <v>551</v>
      </c>
    </row>
    <row r="2017" spans="1:7" x14ac:dyDescent="0.25">
      <c r="A2017" s="42">
        <v>180192047</v>
      </c>
      <c r="B2017" s="43">
        <v>43371.451956018522</v>
      </c>
      <c r="C2017" s="42" t="s">
        <v>100</v>
      </c>
      <c r="D2017" s="42" t="s">
        <v>277</v>
      </c>
      <c r="E2017" s="43">
        <v>43371.453460648147</v>
      </c>
      <c r="F2017" s="42" t="s">
        <v>99</v>
      </c>
      <c r="G2017" s="42" t="s">
        <v>275</v>
      </c>
    </row>
    <row r="2018" spans="1:7" x14ac:dyDescent="0.25">
      <c r="A2018" s="42">
        <v>180192047</v>
      </c>
      <c r="B2018" s="43">
        <v>43371.451956018522</v>
      </c>
      <c r="C2018" s="42" t="s">
        <v>100</v>
      </c>
      <c r="D2018" s="42" t="s">
        <v>277</v>
      </c>
      <c r="E2018" s="43">
        <v>43371.453159722223</v>
      </c>
      <c r="F2018" s="42" t="s">
        <v>99</v>
      </c>
      <c r="G2018" s="42">
        <v>551</v>
      </c>
    </row>
    <row r="2019" spans="1:7" x14ac:dyDescent="0.25">
      <c r="A2019" s="42">
        <v>180192047</v>
      </c>
      <c r="B2019" s="43">
        <v>43371.451956018522</v>
      </c>
      <c r="C2019" s="42" t="s">
        <v>100</v>
      </c>
      <c r="D2019" s="42" t="s">
        <v>277</v>
      </c>
      <c r="E2019" s="43">
        <v>43371.453090277777</v>
      </c>
      <c r="F2019" s="42" t="s">
        <v>99</v>
      </c>
      <c r="G2019" s="42">
        <v>561</v>
      </c>
    </row>
    <row r="2020" spans="1:7" x14ac:dyDescent="0.25">
      <c r="A2020" s="42">
        <v>180192148</v>
      </c>
      <c r="B2020" s="43">
        <v>43371.544189814813</v>
      </c>
      <c r="C2020" s="42" t="s">
        <v>100</v>
      </c>
      <c r="D2020" s="42" t="s">
        <v>278</v>
      </c>
      <c r="E2020" s="43">
        <v>43371.589733796296</v>
      </c>
      <c r="F2020" s="42" t="s">
        <v>96</v>
      </c>
      <c r="G2020" s="42">
        <v>551</v>
      </c>
    </row>
    <row r="2021" spans="1:7" x14ac:dyDescent="0.25">
      <c r="A2021" s="42">
        <v>180192148</v>
      </c>
      <c r="B2021" s="43">
        <v>43371.544189814813</v>
      </c>
      <c r="C2021" s="42" t="s">
        <v>100</v>
      </c>
      <c r="D2021" s="42" t="s">
        <v>278</v>
      </c>
      <c r="E2021" s="43">
        <v>43371.56386574074</v>
      </c>
      <c r="F2021" s="42" t="s">
        <v>106</v>
      </c>
      <c r="G2021" s="42">
        <v>551</v>
      </c>
    </row>
    <row r="2022" spans="1:7" x14ac:dyDescent="0.25">
      <c r="A2022" s="42">
        <v>180192148</v>
      </c>
      <c r="B2022" s="43">
        <v>43371.544189814813</v>
      </c>
      <c r="C2022" s="42" t="s">
        <v>100</v>
      </c>
      <c r="D2022" s="42" t="s">
        <v>278</v>
      </c>
      <c r="E2022" s="43">
        <v>43371.563773148147</v>
      </c>
      <c r="F2022" s="42" t="s">
        <v>104</v>
      </c>
      <c r="G2022" s="42">
        <v>551</v>
      </c>
    </row>
    <row r="2023" spans="1:7" x14ac:dyDescent="0.25">
      <c r="A2023" s="42">
        <v>180192148</v>
      </c>
      <c r="B2023" s="43">
        <v>43371.544189814813</v>
      </c>
      <c r="C2023" s="42" t="s">
        <v>100</v>
      </c>
      <c r="D2023" s="42" t="s">
        <v>278</v>
      </c>
      <c r="E2023" s="43">
        <v>43371.558217592596</v>
      </c>
      <c r="F2023" s="42" t="s">
        <v>96</v>
      </c>
      <c r="G2023" s="42" t="s">
        <v>265</v>
      </c>
    </row>
    <row r="2024" spans="1:7" x14ac:dyDescent="0.25">
      <c r="A2024" s="42">
        <v>180192148</v>
      </c>
      <c r="B2024" s="43">
        <v>43371.544189814813</v>
      </c>
      <c r="C2024" s="42" t="s">
        <v>100</v>
      </c>
      <c r="D2024" s="42" t="s">
        <v>278</v>
      </c>
      <c r="E2024" s="43">
        <v>43371.553680555553</v>
      </c>
      <c r="F2024" s="42" t="s">
        <v>98</v>
      </c>
      <c r="G2024" s="42">
        <v>551</v>
      </c>
    </row>
    <row r="2025" spans="1:7" x14ac:dyDescent="0.25">
      <c r="A2025" s="42">
        <v>180192148</v>
      </c>
      <c r="B2025" s="43">
        <v>43371.544189814813</v>
      </c>
      <c r="C2025" s="42" t="s">
        <v>100</v>
      </c>
      <c r="D2025" s="42" t="s">
        <v>278</v>
      </c>
      <c r="E2025" s="43">
        <v>43371.545335648145</v>
      </c>
      <c r="F2025" s="42" t="s">
        <v>99</v>
      </c>
      <c r="G2025" s="42">
        <v>551</v>
      </c>
    </row>
    <row r="2026" spans="1:7" x14ac:dyDescent="0.25">
      <c r="A2026" s="42">
        <v>180192148</v>
      </c>
      <c r="B2026" s="43">
        <v>43371.544189814813</v>
      </c>
      <c r="C2026" s="42" t="s">
        <v>100</v>
      </c>
      <c r="D2026" s="42" t="s">
        <v>278</v>
      </c>
      <c r="E2026" s="43">
        <v>43371.544189814813</v>
      </c>
      <c r="F2026" s="42" t="s">
        <v>98</v>
      </c>
      <c r="G2026" s="42" t="s">
        <v>265</v>
      </c>
    </row>
    <row r="2027" spans="1:7" x14ac:dyDescent="0.25">
      <c r="A2027" s="42">
        <v>180192232</v>
      </c>
      <c r="B2027" s="43">
        <v>43371.611180555556</v>
      </c>
      <c r="C2027" s="42" t="s">
        <v>100</v>
      </c>
      <c r="D2027" s="42" t="s">
        <v>279</v>
      </c>
      <c r="E2027" s="43">
        <v>43371.680462962962</v>
      </c>
      <c r="F2027" s="42" t="s">
        <v>96</v>
      </c>
      <c r="G2027" s="42">
        <v>507</v>
      </c>
    </row>
    <row r="2028" spans="1:7" x14ac:dyDescent="0.25">
      <c r="A2028" s="42">
        <v>180192232</v>
      </c>
      <c r="B2028" s="43">
        <v>43371.611180555556</v>
      </c>
      <c r="C2028" s="42" t="s">
        <v>100</v>
      </c>
      <c r="D2028" s="42" t="s">
        <v>279</v>
      </c>
      <c r="E2028" s="43">
        <v>43371.668483796297</v>
      </c>
      <c r="F2028" s="42" t="s">
        <v>96</v>
      </c>
      <c r="G2028" s="42" t="s">
        <v>128</v>
      </c>
    </row>
    <row r="2029" spans="1:7" x14ac:dyDescent="0.25">
      <c r="A2029" s="42">
        <v>180192232</v>
      </c>
      <c r="B2029" s="43">
        <v>43371.611180555556</v>
      </c>
      <c r="C2029" s="42" t="s">
        <v>100</v>
      </c>
      <c r="D2029" s="42" t="s">
        <v>279</v>
      </c>
      <c r="E2029" s="43">
        <v>43371.667638888888</v>
      </c>
      <c r="F2029" s="42" t="s">
        <v>96</v>
      </c>
      <c r="G2029" s="42">
        <v>485</v>
      </c>
    </row>
    <row r="2030" spans="1:7" x14ac:dyDescent="0.25">
      <c r="A2030" s="42">
        <v>180192232</v>
      </c>
      <c r="B2030" s="43">
        <v>43371.611180555556</v>
      </c>
      <c r="C2030" s="42" t="s">
        <v>100</v>
      </c>
      <c r="D2030" s="42" t="s">
        <v>279</v>
      </c>
      <c r="E2030" s="43">
        <v>43371.654965277776</v>
      </c>
      <c r="F2030" s="42">
        <v>36</v>
      </c>
      <c r="G2030" s="42">
        <v>507</v>
      </c>
    </row>
    <row r="2031" spans="1:7" x14ac:dyDescent="0.25">
      <c r="A2031" s="42">
        <v>180192232</v>
      </c>
      <c r="B2031" s="43">
        <v>43371.611180555556</v>
      </c>
      <c r="C2031" s="42" t="s">
        <v>100</v>
      </c>
      <c r="D2031" s="42" t="s">
        <v>279</v>
      </c>
      <c r="E2031" s="43">
        <v>43371.654942129629</v>
      </c>
      <c r="F2031" s="42" t="s">
        <v>98</v>
      </c>
      <c r="G2031" s="42">
        <v>485</v>
      </c>
    </row>
    <row r="2032" spans="1:7" x14ac:dyDescent="0.25">
      <c r="A2032" s="42">
        <v>180192232</v>
      </c>
      <c r="B2032" s="43">
        <v>43371.611180555556</v>
      </c>
      <c r="C2032" s="42" t="s">
        <v>100</v>
      </c>
      <c r="D2032" s="42" t="s">
        <v>279</v>
      </c>
      <c r="E2032" s="43">
        <v>43371.650949074072</v>
      </c>
      <c r="F2032" s="42" t="s">
        <v>99</v>
      </c>
      <c r="G2032" s="42">
        <v>485</v>
      </c>
    </row>
    <row r="2033" spans="1:7" x14ac:dyDescent="0.25">
      <c r="A2033" s="42">
        <v>180192232</v>
      </c>
      <c r="B2033" s="43">
        <v>43371.611180555556</v>
      </c>
      <c r="C2033" s="42" t="s">
        <v>100</v>
      </c>
      <c r="D2033" s="42" t="s">
        <v>279</v>
      </c>
      <c r="E2033" s="43">
        <v>43371.627083333333</v>
      </c>
      <c r="F2033" s="42" t="s">
        <v>614</v>
      </c>
      <c r="G2033" s="42" t="s">
        <v>310</v>
      </c>
    </row>
    <row r="2034" spans="1:7" x14ac:dyDescent="0.25">
      <c r="A2034" s="42">
        <v>180192232</v>
      </c>
      <c r="B2034" s="43">
        <v>43371.611180555556</v>
      </c>
      <c r="C2034" s="42" t="s">
        <v>100</v>
      </c>
      <c r="D2034" s="42" t="s">
        <v>279</v>
      </c>
      <c r="E2034" s="43">
        <v>43371.627083333333</v>
      </c>
      <c r="F2034" s="42" t="s">
        <v>614</v>
      </c>
      <c r="G2034" s="42" t="s">
        <v>283</v>
      </c>
    </row>
    <row r="2035" spans="1:7" x14ac:dyDescent="0.25">
      <c r="A2035" s="42">
        <v>180192232</v>
      </c>
      <c r="B2035" s="43">
        <v>43371.611180555556</v>
      </c>
      <c r="C2035" s="42" t="s">
        <v>100</v>
      </c>
      <c r="D2035" s="42" t="s">
        <v>279</v>
      </c>
      <c r="E2035" s="43">
        <v>43371.62195601852</v>
      </c>
      <c r="F2035" s="42" t="s">
        <v>104</v>
      </c>
      <c r="G2035" s="42" t="s">
        <v>128</v>
      </c>
    </row>
    <row r="2036" spans="1:7" x14ac:dyDescent="0.25">
      <c r="A2036" s="42">
        <v>180192232</v>
      </c>
      <c r="B2036" s="43">
        <v>43371.611180555556</v>
      </c>
      <c r="C2036" s="42" t="s">
        <v>100</v>
      </c>
      <c r="D2036" s="42" t="s">
        <v>279</v>
      </c>
      <c r="E2036" s="43">
        <v>43371.621655092589</v>
      </c>
      <c r="F2036" s="42" t="s">
        <v>104</v>
      </c>
      <c r="G2036" s="42" t="s">
        <v>128</v>
      </c>
    </row>
    <row r="2037" spans="1:7" x14ac:dyDescent="0.25">
      <c r="A2037" s="42">
        <v>180192232</v>
      </c>
      <c r="B2037" s="43">
        <v>43371.611180555556</v>
      </c>
      <c r="C2037" s="42" t="s">
        <v>100</v>
      </c>
      <c r="D2037" s="42" t="s">
        <v>279</v>
      </c>
      <c r="E2037" s="43">
        <v>43371.620347222219</v>
      </c>
      <c r="F2037" s="42" t="s">
        <v>98</v>
      </c>
      <c r="G2037" s="42" t="s">
        <v>128</v>
      </c>
    </row>
    <row r="2038" spans="1:7" x14ac:dyDescent="0.25">
      <c r="A2038" s="42">
        <v>180192232</v>
      </c>
      <c r="B2038" s="43">
        <v>43371.611180555556</v>
      </c>
      <c r="C2038" s="42" t="s">
        <v>100</v>
      </c>
      <c r="D2038" s="42" t="s">
        <v>279</v>
      </c>
      <c r="E2038" s="43">
        <v>43371.616608796299</v>
      </c>
      <c r="F2038" s="42" t="s">
        <v>98</v>
      </c>
      <c r="G2038" s="42">
        <v>507</v>
      </c>
    </row>
    <row r="2039" spans="1:7" x14ac:dyDescent="0.25">
      <c r="A2039" s="42">
        <v>180192232</v>
      </c>
      <c r="B2039" s="43">
        <v>43371.611180555556</v>
      </c>
      <c r="C2039" s="42" t="s">
        <v>100</v>
      </c>
      <c r="D2039" s="42" t="s">
        <v>279</v>
      </c>
      <c r="E2039" s="43">
        <v>43371.615277777775</v>
      </c>
      <c r="F2039" s="42" t="s">
        <v>615</v>
      </c>
      <c r="G2039" s="42" t="s">
        <v>310</v>
      </c>
    </row>
    <row r="2040" spans="1:7" x14ac:dyDescent="0.25">
      <c r="A2040" s="42">
        <v>180192232</v>
      </c>
      <c r="B2040" s="43">
        <v>43371.611180555556</v>
      </c>
      <c r="C2040" s="42" t="s">
        <v>100</v>
      </c>
      <c r="D2040" s="42" t="s">
        <v>279</v>
      </c>
      <c r="E2040" s="43">
        <v>43371.615277777775</v>
      </c>
      <c r="F2040" s="42" t="s">
        <v>615</v>
      </c>
      <c r="G2040" s="42" t="s">
        <v>283</v>
      </c>
    </row>
    <row r="2041" spans="1:7" x14ac:dyDescent="0.25">
      <c r="A2041" s="42">
        <v>180192232</v>
      </c>
      <c r="B2041" s="43">
        <v>43371.611180555556</v>
      </c>
      <c r="C2041" s="42" t="s">
        <v>100</v>
      </c>
      <c r="D2041" s="42" t="s">
        <v>279</v>
      </c>
      <c r="E2041" s="43">
        <v>43371.611250000002</v>
      </c>
      <c r="F2041" s="42" t="s">
        <v>99</v>
      </c>
      <c r="G2041" s="42" t="s">
        <v>128</v>
      </c>
    </row>
    <row r="2042" spans="1:7" x14ac:dyDescent="0.25">
      <c r="A2042" s="42">
        <v>180192232</v>
      </c>
      <c r="B2042" s="43">
        <v>43371.611180555556</v>
      </c>
      <c r="C2042" s="42" t="s">
        <v>100</v>
      </c>
      <c r="D2042" s="42" t="s">
        <v>279</v>
      </c>
      <c r="E2042" s="43">
        <v>43371.611215277779</v>
      </c>
      <c r="F2042" s="42" t="s">
        <v>99</v>
      </c>
      <c r="G2042" s="42">
        <v>507</v>
      </c>
    </row>
    <row r="2043" spans="1:7" x14ac:dyDescent="0.25">
      <c r="A2043" s="42">
        <v>180192232</v>
      </c>
      <c r="B2043" s="43">
        <v>43371.611180555556</v>
      </c>
      <c r="C2043" s="42" t="s">
        <v>100</v>
      </c>
      <c r="D2043" s="42" t="s">
        <v>279</v>
      </c>
      <c r="E2043" s="43">
        <v>43371.611180555556</v>
      </c>
      <c r="F2043" s="42" t="s">
        <v>98</v>
      </c>
      <c r="G2043" s="42">
        <v>507</v>
      </c>
    </row>
    <row r="2044" spans="1:7" x14ac:dyDescent="0.25">
      <c r="A2044" s="42">
        <v>180192278</v>
      </c>
      <c r="B2044" s="43">
        <v>43371.656435185185</v>
      </c>
      <c r="C2044" s="42" t="s">
        <v>100</v>
      </c>
      <c r="D2044" s="42" t="s">
        <v>280</v>
      </c>
      <c r="E2044" s="43">
        <v>43371.709629629629</v>
      </c>
      <c r="F2044" s="42" t="s">
        <v>96</v>
      </c>
      <c r="G2044" s="42" t="s">
        <v>255</v>
      </c>
    </row>
    <row r="2045" spans="1:7" x14ac:dyDescent="0.25">
      <c r="A2045" s="42">
        <v>180192278</v>
      </c>
      <c r="B2045" s="43">
        <v>43371.656435185185</v>
      </c>
      <c r="C2045" s="42" t="s">
        <v>100</v>
      </c>
      <c r="D2045" s="42" t="s">
        <v>280</v>
      </c>
      <c r="E2045" s="43">
        <v>43371.707569444443</v>
      </c>
      <c r="F2045" s="42" t="s">
        <v>96</v>
      </c>
      <c r="G2045" s="42">
        <v>369</v>
      </c>
    </row>
    <row r="2046" spans="1:7" x14ac:dyDescent="0.25">
      <c r="A2046" s="42">
        <v>180192278</v>
      </c>
      <c r="B2046" s="43">
        <v>43371.656435185185</v>
      </c>
      <c r="C2046" s="42" t="s">
        <v>100</v>
      </c>
      <c r="D2046" s="42" t="s">
        <v>280</v>
      </c>
      <c r="E2046" s="43">
        <v>43371.707511574074</v>
      </c>
      <c r="F2046" s="42" t="s">
        <v>98</v>
      </c>
      <c r="G2046" s="42">
        <v>369</v>
      </c>
    </row>
    <row r="2047" spans="1:7" x14ac:dyDescent="0.25">
      <c r="A2047" s="42">
        <v>180192278</v>
      </c>
      <c r="B2047" s="43">
        <v>43371.656435185185</v>
      </c>
      <c r="C2047" s="42" t="s">
        <v>100</v>
      </c>
      <c r="D2047" s="42" t="s">
        <v>280</v>
      </c>
      <c r="E2047" s="43">
        <v>43371.688888888886</v>
      </c>
      <c r="F2047" s="42" t="s">
        <v>99</v>
      </c>
      <c r="G2047" s="42">
        <v>369</v>
      </c>
    </row>
    <row r="2048" spans="1:7" x14ac:dyDescent="0.25">
      <c r="A2048" s="42">
        <v>180192278</v>
      </c>
      <c r="B2048" s="43">
        <v>43371.656435185185</v>
      </c>
      <c r="C2048" s="42" t="s">
        <v>100</v>
      </c>
      <c r="D2048" s="42" t="s">
        <v>280</v>
      </c>
      <c r="E2048" s="43">
        <v>43371.688796296294</v>
      </c>
      <c r="F2048" s="42" t="s">
        <v>96</v>
      </c>
      <c r="G2048" s="42">
        <v>569</v>
      </c>
    </row>
    <row r="2049" spans="1:7" x14ac:dyDescent="0.25">
      <c r="A2049" s="42">
        <v>180192278</v>
      </c>
      <c r="B2049" s="43">
        <v>43371.656435185185</v>
      </c>
      <c r="C2049" s="42" t="s">
        <v>100</v>
      </c>
      <c r="D2049" s="42" t="s">
        <v>280</v>
      </c>
      <c r="E2049" s="43">
        <v>43371.688344907408</v>
      </c>
      <c r="F2049" s="42" t="s">
        <v>98</v>
      </c>
      <c r="G2049" s="42" t="s">
        <v>255</v>
      </c>
    </row>
    <row r="2050" spans="1:7" x14ac:dyDescent="0.25">
      <c r="A2050" s="42">
        <v>180192278</v>
      </c>
      <c r="B2050" s="43">
        <v>43371.656435185185</v>
      </c>
      <c r="C2050" s="42" t="s">
        <v>100</v>
      </c>
      <c r="D2050" s="42" t="s">
        <v>280</v>
      </c>
      <c r="E2050" s="43">
        <v>43371.687199074076</v>
      </c>
      <c r="F2050" s="42" t="s">
        <v>99</v>
      </c>
      <c r="G2050" s="42">
        <v>569</v>
      </c>
    </row>
    <row r="2051" spans="1:7" x14ac:dyDescent="0.25">
      <c r="A2051" s="42">
        <v>180192278</v>
      </c>
      <c r="B2051" s="43">
        <v>43371.656435185185</v>
      </c>
      <c r="C2051" s="42" t="s">
        <v>100</v>
      </c>
      <c r="D2051" s="42" t="s">
        <v>280</v>
      </c>
      <c r="E2051" s="43">
        <v>43371.683437500003</v>
      </c>
      <c r="F2051" s="42" t="s">
        <v>99</v>
      </c>
      <c r="G2051" s="42" t="s">
        <v>255</v>
      </c>
    </row>
    <row r="2052" spans="1:7" x14ac:dyDescent="0.25">
      <c r="A2052" s="42">
        <v>180192278</v>
      </c>
      <c r="B2052" s="43">
        <v>43371.656435185185</v>
      </c>
      <c r="C2052" s="42" t="s">
        <v>100</v>
      </c>
      <c r="D2052" s="42" t="s">
        <v>280</v>
      </c>
      <c r="E2052" s="43">
        <v>43371.677407407406</v>
      </c>
      <c r="F2052" s="42" t="s">
        <v>99</v>
      </c>
      <c r="G2052" s="42" t="s">
        <v>255</v>
      </c>
    </row>
    <row r="2053" spans="1:7" x14ac:dyDescent="0.25">
      <c r="A2053" s="42">
        <v>180192283</v>
      </c>
      <c r="B2053" s="43">
        <v>43371.662916666668</v>
      </c>
      <c r="C2053" s="42" t="s">
        <v>94</v>
      </c>
      <c r="D2053" s="42" t="s">
        <v>115</v>
      </c>
      <c r="E2053" s="43">
        <v>43371.762303240743</v>
      </c>
      <c r="F2053" s="42" t="s">
        <v>96</v>
      </c>
      <c r="G2053" s="42">
        <v>541</v>
      </c>
    </row>
    <row r="2054" spans="1:7" x14ac:dyDescent="0.25">
      <c r="A2054" s="42">
        <v>180192283</v>
      </c>
      <c r="B2054" s="43">
        <v>43371.662916666668</v>
      </c>
      <c r="C2054" s="42" t="s">
        <v>94</v>
      </c>
      <c r="D2054" s="42" t="s">
        <v>115</v>
      </c>
      <c r="E2054" s="43">
        <v>43371.731793981482</v>
      </c>
      <c r="F2054" s="42" t="s">
        <v>99</v>
      </c>
      <c r="G2054" s="42">
        <v>541</v>
      </c>
    </row>
    <row r="2055" spans="1:7" x14ac:dyDescent="0.25">
      <c r="A2055" s="42">
        <v>180192283</v>
      </c>
      <c r="B2055" s="43">
        <v>43371.662916666668</v>
      </c>
      <c r="C2055" s="42" t="s">
        <v>94</v>
      </c>
      <c r="D2055" s="42" t="s">
        <v>115</v>
      </c>
      <c r="E2055" s="43">
        <v>43371.729618055557</v>
      </c>
      <c r="F2055" s="42" t="s">
        <v>104</v>
      </c>
      <c r="G2055" s="42">
        <v>541</v>
      </c>
    </row>
    <row r="2056" spans="1:7" x14ac:dyDescent="0.25">
      <c r="A2056" s="42">
        <v>180192283</v>
      </c>
      <c r="B2056" s="43">
        <v>43371.662916666668</v>
      </c>
      <c r="C2056" s="42" t="s">
        <v>94</v>
      </c>
      <c r="D2056" s="42" t="s">
        <v>115</v>
      </c>
      <c r="E2056" s="43">
        <v>43371.729328703703</v>
      </c>
      <c r="F2056" s="42" t="s">
        <v>98</v>
      </c>
      <c r="G2056" s="42">
        <v>541</v>
      </c>
    </row>
    <row r="2057" spans="1:7" x14ac:dyDescent="0.25">
      <c r="A2057" s="42">
        <v>180192283</v>
      </c>
      <c r="B2057" s="43">
        <v>43371.662916666668</v>
      </c>
      <c r="C2057" s="42" t="s">
        <v>94</v>
      </c>
      <c r="D2057" s="42" t="s">
        <v>115</v>
      </c>
      <c r="E2057" s="43">
        <v>43371.723969907405</v>
      </c>
      <c r="F2057" s="42" t="s">
        <v>99</v>
      </c>
      <c r="G2057" s="42">
        <v>541</v>
      </c>
    </row>
    <row r="2058" spans="1:7" x14ac:dyDescent="0.25">
      <c r="A2058" s="42">
        <v>180192283</v>
      </c>
      <c r="B2058" s="43">
        <v>43371.662916666668</v>
      </c>
      <c r="C2058" s="42" t="s">
        <v>94</v>
      </c>
      <c r="D2058" s="42" t="s">
        <v>115</v>
      </c>
      <c r="E2058" s="43">
        <v>43371.700324074074</v>
      </c>
      <c r="F2058" s="42" t="s">
        <v>96</v>
      </c>
      <c r="G2058" s="42" t="s">
        <v>272</v>
      </c>
    </row>
    <row r="2059" spans="1:7" x14ac:dyDescent="0.25">
      <c r="A2059" s="42">
        <v>180192283</v>
      </c>
      <c r="B2059" s="43">
        <v>43371.662916666668</v>
      </c>
      <c r="C2059" s="42" t="s">
        <v>94</v>
      </c>
      <c r="D2059" s="42" t="s">
        <v>115</v>
      </c>
      <c r="E2059" s="43">
        <v>43371.674456018518</v>
      </c>
      <c r="F2059" s="42" t="s">
        <v>98</v>
      </c>
      <c r="G2059" s="42" t="s">
        <v>272</v>
      </c>
    </row>
    <row r="2060" spans="1:7" x14ac:dyDescent="0.25">
      <c r="A2060" s="42">
        <v>180192283</v>
      </c>
      <c r="B2060" s="43">
        <v>43371.662916666668</v>
      </c>
      <c r="C2060" s="42" t="s">
        <v>94</v>
      </c>
      <c r="D2060" s="42" t="s">
        <v>115</v>
      </c>
      <c r="E2060" s="43">
        <v>43371.67224537037</v>
      </c>
      <c r="F2060" s="42" t="s">
        <v>98</v>
      </c>
      <c r="G2060" s="42">
        <v>541</v>
      </c>
    </row>
    <row r="2061" spans="1:7" x14ac:dyDescent="0.25">
      <c r="A2061" s="42">
        <v>180192283</v>
      </c>
      <c r="B2061" s="43">
        <v>43371.662916666668</v>
      </c>
      <c r="C2061" s="42" t="s">
        <v>94</v>
      </c>
      <c r="D2061" s="42" t="s">
        <v>115</v>
      </c>
      <c r="E2061" s="43">
        <v>43371.666342592594</v>
      </c>
      <c r="F2061" s="42" t="s">
        <v>96</v>
      </c>
      <c r="G2061" s="42">
        <v>542</v>
      </c>
    </row>
    <row r="2062" spans="1:7" x14ac:dyDescent="0.25">
      <c r="A2062" s="42">
        <v>180192283</v>
      </c>
      <c r="B2062" s="43">
        <v>43371.662916666668</v>
      </c>
      <c r="C2062" s="42" t="s">
        <v>94</v>
      </c>
      <c r="D2062" s="42" t="s">
        <v>115</v>
      </c>
      <c r="E2062" s="43">
        <v>43371.666273148148</v>
      </c>
      <c r="F2062" s="42" t="s">
        <v>99</v>
      </c>
      <c r="G2062" s="42">
        <v>541</v>
      </c>
    </row>
    <row r="2063" spans="1:7" x14ac:dyDescent="0.25">
      <c r="A2063" s="42">
        <v>180192283</v>
      </c>
      <c r="B2063" s="43">
        <v>43371.662916666668</v>
      </c>
      <c r="C2063" s="42" t="s">
        <v>94</v>
      </c>
      <c r="D2063" s="42" t="s">
        <v>115</v>
      </c>
      <c r="E2063" s="43">
        <v>43371.666273148148</v>
      </c>
      <c r="F2063" s="42" t="s">
        <v>99</v>
      </c>
      <c r="G2063" s="42" t="s">
        <v>272</v>
      </c>
    </row>
    <row r="2064" spans="1:7" x14ac:dyDescent="0.25">
      <c r="A2064" s="42">
        <v>180192283</v>
      </c>
      <c r="B2064" s="43">
        <v>43371.662916666668</v>
      </c>
      <c r="C2064" s="42" t="s">
        <v>94</v>
      </c>
      <c r="D2064" s="42" t="s">
        <v>115</v>
      </c>
      <c r="E2064" s="43">
        <v>43371.665659722225</v>
      </c>
      <c r="F2064" s="42" t="s">
        <v>99</v>
      </c>
      <c r="G2064" s="42">
        <v>542</v>
      </c>
    </row>
    <row r="2065" spans="1:7" x14ac:dyDescent="0.25">
      <c r="A2065" s="3"/>
      <c r="B2065" s="7"/>
      <c r="C2065" s="5"/>
      <c r="D2065" s="6"/>
      <c r="E2065" s="7"/>
      <c r="F2065" s="5"/>
      <c r="G2065" s="5"/>
    </row>
    <row r="2066" spans="1:7" x14ac:dyDescent="0.25">
      <c r="A2066" s="3"/>
      <c r="B2066" s="7"/>
      <c r="C2066" s="5"/>
      <c r="D2066" s="6"/>
      <c r="E2066" s="7"/>
      <c r="F2066" s="5"/>
      <c r="G2066" s="5"/>
    </row>
    <row r="2067" spans="1:7" x14ac:dyDescent="0.25">
      <c r="A2067" s="3"/>
      <c r="B2067" s="7"/>
      <c r="C2067" s="5"/>
      <c r="D2067" s="6"/>
      <c r="E2067" s="7"/>
      <c r="F2067" s="5"/>
      <c r="G2067" s="5"/>
    </row>
    <row r="2068" spans="1:7" x14ac:dyDescent="0.25">
      <c r="A2068" s="3"/>
      <c r="B2068" s="7"/>
      <c r="C2068" s="5"/>
      <c r="D2068" s="6"/>
      <c r="E2068" s="7"/>
      <c r="F2068" s="5"/>
      <c r="G2068" s="5"/>
    </row>
    <row r="2069" spans="1:7" x14ac:dyDescent="0.25">
      <c r="A2069" s="3"/>
      <c r="B2069" s="7"/>
      <c r="C2069" s="5"/>
      <c r="D2069" s="6"/>
      <c r="E2069" s="7"/>
      <c r="F2069" s="5"/>
      <c r="G2069" s="5"/>
    </row>
    <row r="2070" spans="1:7" x14ac:dyDescent="0.25">
      <c r="A2070" s="3"/>
      <c r="B2070" s="7"/>
      <c r="C2070" s="5"/>
      <c r="D2070" s="6"/>
      <c r="E2070" s="7"/>
      <c r="F2070" s="5"/>
      <c r="G2070" s="5"/>
    </row>
    <row r="2071" spans="1:7" x14ac:dyDescent="0.25">
      <c r="A2071" s="3"/>
      <c r="B2071" s="7"/>
      <c r="C2071" s="5"/>
      <c r="D2071" s="6"/>
      <c r="E2071" s="7"/>
      <c r="F2071" s="5"/>
      <c r="G2071" s="5"/>
    </row>
    <row r="2072" spans="1:7" x14ac:dyDescent="0.25">
      <c r="A2072" s="3"/>
      <c r="B2072" s="7"/>
      <c r="C2072" s="5"/>
      <c r="D2072" s="6"/>
      <c r="E2072" s="7"/>
      <c r="F2072" s="5"/>
      <c r="G2072" s="5"/>
    </row>
    <row r="2073" spans="1:7" x14ac:dyDescent="0.25">
      <c r="A2073" s="3"/>
      <c r="B2073" s="7"/>
      <c r="C2073" s="5"/>
      <c r="D2073" s="6"/>
      <c r="E2073" s="7"/>
      <c r="F2073" s="5"/>
      <c r="G2073" s="5"/>
    </row>
    <row r="2074" spans="1:7" x14ac:dyDescent="0.25">
      <c r="A2074" s="3"/>
      <c r="B2074" s="7"/>
      <c r="C2074" s="5"/>
      <c r="D2074" s="6"/>
      <c r="E2074" s="7"/>
      <c r="F2074" s="5"/>
      <c r="G2074" s="5"/>
    </row>
    <row r="2075" spans="1:7" x14ac:dyDescent="0.25">
      <c r="A2075" s="3"/>
      <c r="B2075" s="7"/>
      <c r="C2075" s="5"/>
      <c r="D2075" s="6"/>
      <c r="E2075" s="7"/>
      <c r="F2075" s="5"/>
      <c r="G2075" s="5"/>
    </row>
    <row r="2076" spans="1:7" x14ac:dyDescent="0.25">
      <c r="A2076" s="3"/>
      <c r="B2076" s="7"/>
      <c r="C2076" s="5"/>
      <c r="D2076" s="6"/>
      <c r="E2076" s="7"/>
      <c r="F2076" s="5"/>
      <c r="G2076" s="5"/>
    </row>
    <row r="2077" spans="1:7" x14ac:dyDescent="0.25">
      <c r="A2077" s="3"/>
      <c r="B2077" s="7"/>
      <c r="C2077" s="5"/>
      <c r="D2077" s="6"/>
      <c r="E2077" s="7"/>
      <c r="F2077" s="5"/>
      <c r="G2077" s="5"/>
    </row>
    <row r="2078" spans="1:7" x14ac:dyDescent="0.25">
      <c r="A2078" s="3"/>
      <c r="B2078" s="7"/>
      <c r="C2078" s="5"/>
      <c r="D2078" s="6"/>
      <c r="E2078" s="7"/>
      <c r="F2078" s="5"/>
      <c r="G2078" s="5"/>
    </row>
    <row r="2079" spans="1:7" x14ac:dyDescent="0.25">
      <c r="A2079" s="3"/>
      <c r="B2079" s="7"/>
      <c r="C2079" s="5"/>
      <c r="D2079" s="6"/>
      <c r="E2079" s="7"/>
      <c r="F2079" s="5"/>
      <c r="G2079" s="5"/>
    </row>
    <row r="2080" spans="1:7" x14ac:dyDescent="0.25">
      <c r="A2080" s="3"/>
      <c r="B2080" s="7"/>
      <c r="C2080" s="5"/>
      <c r="D2080" s="6"/>
      <c r="E2080" s="7"/>
      <c r="F2080" s="5"/>
      <c r="G2080" s="5"/>
    </row>
    <row r="2081" spans="1:7" x14ac:dyDescent="0.25">
      <c r="A2081" s="3"/>
      <c r="B2081" s="7"/>
      <c r="C2081" s="5"/>
      <c r="D2081" s="6"/>
      <c r="E2081" s="7"/>
      <c r="F2081" s="5"/>
      <c r="G2081" s="5"/>
    </row>
    <row r="2082" spans="1:7" x14ac:dyDescent="0.25">
      <c r="A2082" s="3"/>
      <c r="B2082" s="7"/>
      <c r="C2082" s="5"/>
      <c r="D2082" s="6"/>
      <c r="E2082" s="7"/>
      <c r="F2082" s="5"/>
      <c r="G2082" s="5"/>
    </row>
    <row r="2083" spans="1:7" x14ac:dyDescent="0.25">
      <c r="A2083" s="3"/>
      <c r="B2083" s="7"/>
      <c r="C2083" s="5"/>
      <c r="D2083" s="6"/>
      <c r="E2083" s="7"/>
      <c r="F2083" s="5"/>
      <c r="G2083" s="5"/>
    </row>
    <row r="2084" spans="1:7" x14ac:dyDescent="0.25">
      <c r="A2084" s="3"/>
      <c r="B2084" s="7"/>
      <c r="C2084" s="5"/>
      <c r="D2084" s="6"/>
      <c r="E2084" s="7"/>
      <c r="F2084" s="5"/>
      <c r="G2084" s="5"/>
    </row>
    <row r="2085" spans="1:7" x14ac:dyDescent="0.25">
      <c r="A2085" s="3"/>
      <c r="B2085" s="7"/>
      <c r="C2085" s="5"/>
      <c r="D2085" s="6"/>
      <c r="E2085" s="7"/>
      <c r="F2085" s="5"/>
      <c r="G2085" s="5"/>
    </row>
    <row r="2086" spans="1:7" x14ac:dyDescent="0.25">
      <c r="A2086" s="3"/>
      <c r="B2086" s="7"/>
      <c r="C2086" s="5"/>
      <c r="D2086" s="6"/>
      <c r="E2086" s="7"/>
      <c r="F2086" s="5"/>
      <c r="G2086" s="5"/>
    </row>
    <row r="2087" spans="1:7" x14ac:dyDescent="0.25">
      <c r="A2087" s="3"/>
      <c r="B2087" s="7"/>
      <c r="C2087" s="5"/>
      <c r="D2087" s="6"/>
      <c r="E2087" s="7"/>
      <c r="F2087" s="5"/>
      <c r="G2087" s="5"/>
    </row>
    <row r="2088" spans="1:7" x14ac:dyDescent="0.25">
      <c r="A2088" s="3"/>
      <c r="B2088" s="7"/>
      <c r="C2088" s="5"/>
      <c r="D2088" s="6"/>
      <c r="E2088" s="7"/>
      <c r="F2088" s="5"/>
      <c r="G2088" s="5"/>
    </row>
    <row r="2089" spans="1:7" x14ac:dyDescent="0.25">
      <c r="A2089" s="3"/>
      <c r="B2089" s="7"/>
      <c r="C2089" s="5"/>
      <c r="D2089" s="6"/>
      <c r="E2089" s="7"/>
      <c r="F2089" s="5"/>
      <c r="G2089" s="5"/>
    </row>
    <row r="2090" spans="1:7" x14ac:dyDescent="0.25">
      <c r="A2090" s="3"/>
      <c r="B2090" s="7"/>
      <c r="C2090" s="5"/>
      <c r="D2090" s="6"/>
      <c r="E2090" s="7"/>
      <c r="F2090" s="5"/>
      <c r="G2090" s="5"/>
    </row>
    <row r="2091" spans="1:7" x14ac:dyDescent="0.25">
      <c r="A2091" s="3"/>
      <c r="B2091" s="7"/>
      <c r="C2091" s="5"/>
      <c r="D2091" s="6"/>
      <c r="E2091" s="7"/>
      <c r="F2091" s="5"/>
      <c r="G2091" s="5"/>
    </row>
    <row r="2092" spans="1:7" x14ac:dyDescent="0.25">
      <c r="A2092" s="3"/>
      <c r="B2092" s="7"/>
      <c r="C2092" s="5"/>
      <c r="D2092" s="6"/>
      <c r="E2092" s="7"/>
      <c r="F2092" s="5"/>
      <c r="G2092" s="5"/>
    </row>
    <row r="2093" spans="1:7" x14ac:dyDescent="0.25">
      <c r="A2093" s="3"/>
      <c r="B2093" s="7"/>
      <c r="C2093" s="5"/>
      <c r="D2093" s="6"/>
      <c r="E2093" s="7"/>
      <c r="F2093" s="5"/>
      <c r="G2093" s="5"/>
    </row>
    <row r="2094" spans="1:7" x14ac:dyDescent="0.25">
      <c r="A2094" s="3"/>
      <c r="B2094" s="7"/>
      <c r="C2094" s="5"/>
      <c r="D2094" s="6"/>
      <c r="E2094" s="7"/>
      <c r="F2094" s="5"/>
      <c r="G2094" s="5"/>
    </row>
    <row r="2095" spans="1:7" x14ac:dyDescent="0.25">
      <c r="A2095" s="3"/>
      <c r="B2095" s="7"/>
      <c r="C2095" s="5"/>
      <c r="D2095" s="6"/>
      <c r="E2095" s="7"/>
      <c r="F2095" s="5"/>
      <c r="G2095" s="5"/>
    </row>
    <row r="2096" spans="1:7" x14ac:dyDescent="0.25">
      <c r="A2096" s="3"/>
      <c r="B2096" s="7"/>
      <c r="C2096" s="5"/>
      <c r="D2096" s="6"/>
      <c r="E2096" s="7"/>
      <c r="F2096" s="5"/>
      <c r="G2096" s="5"/>
    </row>
    <row r="2097" spans="1:7" x14ac:dyDescent="0.25">
      <c r="A2097" s="3"/>
      <c r="B2097" s="7"/>
      <c r="C2097" s="5"/>
      <c r="D2097" s="6"/>
      <c r="E2097" s="7"/>
      <c r="F2097" s="5"/>
      <c r="G2097" s="5"/>
    </row>
    <row r="2098" spans="1:7" x14ac:dyDescent="0.25">
      <c r="A2098" s="3"/>
      <c r="B2098" s="7"/>
      <c r="C2098" s="5"/>
      <c r="D2098" s="6"/>
      <c r="E2098" s="7"/>
      <c r="F2098" s="5"/>
      <c r="G2098" s="5"/>
    </row>
    <row r="2099" spans="1:7" x14ac:dyDescent="0.25">
      <c r="A2099" s="3"/>
      <c r="B2099" s="7"/>
      <c r="C2099" s="5"/>
      <c r="D2099" s="6"/>
      <c r="E2099" s="7"/>
      <c r="F2099" s="5"/>
      <c r="G2099" s="5"/>
    </row>
    <row r="2100" spans="1:7" x14ac:dyDescent="0.25">
      <c r="A2100" s="3"/>
      <c r="B2100" s="7"/>
      <c r="C2100" s="5"/>
      <c r="D2100" s="6"/>
      <c r="E2100" s="7"/>
      <c r="F2100" s="5"/>
      <c r="G2100" s="5"/>
    </row>
    <row r="2101" spans="1:7" x14ac:dyDescent="0.25">
      <c r="A2101" s="3"/>
      <c r="B2101" s="7"/>
      <c r="C2101" s="5"/>
      <c r="D2101" s="6"/>
      <c r="E2101" s="7"/>
      <c r="F2101" s="5"/>
      <c r="G2101" s="5"/>
    </row>
    <row r="2102" spans="1:7" x14ac:dyDescent="0.25">
      <c r="A2102" s="3"/>
      <c r="B2102" s="7"/>
      <c r="C2102" s="5"/>
      <c r="D2102" s="6"/>
      <c r="E2102" s="7"/>
      <c r="F2102" s="5"/>
      <c r="G2102" s="5"/>
    </row>
    <row r="2103" spans="1:7" x14ac:dyDescent="0.25">
      <c r="A2103" s="3"/>
      <c r="B2103" s="7"/>
      <c r="C2103" s="5"/>
      <c r="D2103" s="6"/>
      <c r="E2103" s="7"/>
      <c r="F2103" s="5"/>
      <c r="G2103" s="5"/>
    </row>
    <row r="2104" spans="1:7" x14ac:dyDescent="0.25">
      <c r="A2104" s="3"/>
      <c r="B2104" s="7"/>
      <c r="C2104" s="5"/>
      <c r="D2104" s="6"/>
      <c r="E2104" s="7"/>
      <c r="F2104" s="5"/>
      <c r="G2104" s="5"/>
    </row>
    <row r="2105" spans="1:7" x14ac:dyDescent="0.25">
      <c r="A2105" s="3"/>
      <c r="B2105" s="7"/>
      <c r="C2105" s="5"/>
      <c r="D2105" s="6"/>
      <c r="E2105" s="7"/>
      <c r="F2105" s="5"/>
      <c r="G2105" s="5"/>
    </row>
    <row r="2106" spans="1:7" x14ac:dyDescent="0.25">
      <c r="A2106" s="3"/>
      <c r="B2106" s="7"/>
      <c r="C2106" s="5"/>
      <c r="D2106" s="6"/>
      <c r="E2106" s="7"/>
      <c r="F2106" s="5"/>
      <c r="G2106" s="5"/>
    </row>
    <row r="2107" spans="1:7" x14ac:dyDescent="0.25">
      <c r="A2107" s="3"/>
      <c r="B2107" s="7"/>
      <c r="C2107" s="5"/>
      <c r="D2107" s="6"/>
      <c r="E2107" s="7"/>
      <c r="F2107" s="5"/>
      <c r="G2107" s="5"/>
    </row>
    <row r="2108" spans="1:7" x14ac:dyDescent="0.25">
      <c r="A2108" s="3"/>
      <c r="B2108" s="7"/>
      <c r="C2108" s="5"/>
      <c r="D2108" s="6"/>
      <c r="E2108" s="7"/>
      <c r="F2108" s="5"/>
      <c r="G2108" s="5"/>
    </row>
    <row r="2109" spans="1:7" x14ac:dyDescent="0.25">
      <c r="A2109" s="3"/>
      <c r="B2109" s="7"/>
      <c r="C2109" s="5"/>
      <c r="D2109" s="6"/>
      <c r="E2109" s="7"/>
      <c r="F2109" s="5"/>
      <c r="G2109" s="5"/>
    </row>
    <row r="2110" spans="1:7" x14ac:dyDescent="0.25">
      <c r="A2110" s="3"/>
      <c r="B2110" s="7"/>
      <c r="C2110" s="5"/>
      <c r="D2110" s="6"/>
      <c r="E2110" s="7"/>
      <c r="F2110" s="5"/>
      <c r="G2110" s="5"/>
    </row>
    <row r="2111" spans="1:7" x14ac:dyDescent="0.25">
      <c r="A2111" s="3"/>
      <c r="B2111" s="7"/>
      <c r="C2111" s="5"/>
      <c r="D2111" s="6"/>
      <c r="E2111" s="7"/>
      <c r="F2111" s="5"/>
      <c r="G2111" s="5"/>
    </row>
    <row r="2112" spans="1:7" x14ac:dyDescent="0.25">
      <c r="A2112" s="3"/>
      <c r="B2112" s="7"/>
      <c r="C2112" s="5"/>
      <c r="D2112" s="6"/>
      <c r="E2112" s="7"/>
      <c r="F2112" s="5"/>
      <c r="G2112" s="5"/>
    </row>
    <row r="2113" spans="1:7" x14ac:dyDescent="0.25">
      <c r="A2113" s="3"/>
      <c r="B2113" s="7"/>
      <c r="C2113" s="5"/>
      <c r="D2113" s="6"/>
      <c r="E2113" s="7"/>
      <c r="F2113" s="5"/>
      <c r="G2113" s="5"/>
    </row>
    <row r="2114" spans="1:7" x14ac:dyDescent="0.25">
      <c r="A2114" s="3"/>
      <c r="B2114" s="7"/>
      <c r="C2114" s="5"/>
      <c r="D2114" s="6"/>
      <c r="E2114" s="7"/>
      <c r="F2114" s="5"/>
      <c r="G2114" s="5"/>
    </row>
    <row r="2115" spans="1:7" x14ac:dyDescent="0.25">
      <c r="A2115" s="3"/>
      <c r="B2115" s="7"/>
      <c r="C2115" s="5"/>
      <c r="D2115" s="6"/>
      <c r="E2115" s="7"/>
      <c r="F2115" s="5"/>
      <c r="G2115" s="5"/>
    </row>
    <row r="2116" spans="1:7" x14ac:dyDescent="0.25">
      <c r="A2116" s="3"/>
      <c r="B2116" s="7"/>
      <c r="C2116" s="5"/>
      <c r="D2116" s="6"/>
      <c r="E2116" s="7"/>
      <c r="F2116" s="5"/>
      <c r="G2116" s="5"/>
    </row>
    <row r="2117" spans="1:7" x14ac:dyDescent="0.25">
      <c r="A2117" s="3"/>
      <c r="B2117" s="7"/>
      <c r="C2117" s="5"/>
      <c r="D2117" s="6"/>
      <c r="E2117" s="7"/>
      <c r="F2117" s="5"/>
      <c r="G2117" s="5"/>
    </row>
    <row r="2118" spans="1:7" x14ac:dyDescent="0.25">
      <c r="A2118" s="3"/>
      <c r="B2118" s="7"/>
      <c r="C2118" s="5"/>
      <c r="D2118" s="6"/>
      <c r="E2118" s="7"/>
      <c r="F2118" s="5"/>
      <c r="G2118" s="5"/>
    </row>
    <row r="2119" spans="1:7" x14ac:dyDescent="0.25">
      <c r="A2119" s="3"/>
      <c r="B2119" s="7"/>
      <c r="C2119" s="5"/>
      <c r="D2119" s="6"/>
      <c r="E2119" s="7"/>
      <c r="F2119" s="5"/>
      <c r="G2119" s="5"/>
    </row>
    <row r="2120" spans="1:7" x14ac:dyDescent="0.25">
      <c r="A2120" s="3"/>
      <c r="B2120" s="7"/>
      <c r="C2120" s="5"/>
      <c r="D2120" s="6"/>
      <c r="E2120" s="7"/>
      <c r="F2120" s="5"/>
      <c r="G2120" s="5"/>
    </row>
    <row r="2121" spans="1:7" x14ac:dyDescent="0.25">
      <c r="A2121" s="3"/>
      <c r="B2121" s="7"/>
      <c r="C2121" s="5"/>
      <c r="D2121" s="6"/>
      <c r="E2121" s="7"/>
      <c r="F2121" s="5"/>
      <c r="G2121" s="5"/>
    </row>
    <row r="2122" spans="1:7" x14ac:dyDescent="0.25">
      <c r="A2122" s="3"/>
      <c r="B2122" s="7"/>
      <c r="C2122" s="5"/>
      <c r="D2122" s="6"/>
      <c r="E2122" s="7"/>
      <c r="F2122" s="5"/>
      <c r="G2122" s="5"/>
    </row>
    <row r="2123" spans="1:7" x14ac:dyDescent="0.25">
      <c r="A2123" s="3"/>
      <c r="B2123" s="7"/>
      <c r="C2123" s="5"/>
      <c r="D2123" s="6"/>
      <c r="E2123" s="7"/>
      <c r="F2123" s="5"/>
      <c r="G2123" s="5"/>
    </row>
    <row r="2124" spans="1:7" x14ac:dyDescent="0.25">
      <c r="A2124" s="3"/>
      <c r="B2124" s="7"/>
      <c r="C2124" s="5"/>
      <c r="D2124" s="6"/>
      <c r="E2124" s="7"/>
      <c r="F2124" s="5"/>
      <c r="G2124" s="5"/>
    </row>
    <row r="2125" spans="1:7" x14ac:dyDescent="0.25">
      <c r="A2125" s="3"/>
      <c r="B2125" s="7"/>
      <c r="C2125" s="5"/>
      <c r="D2125" s="6"/>
      <c r="E2125" s="7"/>
      <c r="F2125" s="5"/>
      <c r="G2125" s="5"/>
    </row>
    <row r="2126" spans="1:7" x14ac:dyDescent="0.25">
      <c r="A2126" s="3"/>
      <c r="B2126" s="7"/>
      <c r="C2126" s="5"/>
      <c r="D2126" s="6"/>
      <c r="E2126" s="7"/>
      <c r="F2126" s="5"/>
      <c r="G2126" s="5"/>
    </row>
    <row r="2127" spans="1:7" x14ac:dyDescent="0.25">
      <c r="A2127" s="3"/>
      <c r="B2127" s="7"/>
      <c r="C2127" s="5"/>
      <c r="D2127" s="6"/>
      <c r="E2127" s="7"/>
      <c r="F2127" s="5"/>
      <c r="G2127" s="5"/>
    </row>
    <row r="2128" spans="1:7" x14ac:dyDescent="0.25">
      <c r="A2128" s="3"/>
      <c r="B2128" s="7"/>
      <c r="C2128" s="5"/>
      <c r="D2128" s="6"/>
      <c r="E2128" s="7"/>
      <c r="F2128" s="5"/>
      <c r="G2128" s="5"/>
    </row>
    <row r="2129" spans="1:7" x14ac:dyDescent="0.25">
      <c r="A2129" s="3"/>
      <c r="B2129" s="7"/>
      <c r="C2129" s="5"/>
      <c r="D2129" s="6"/>
      <c r="E2129" s="7"/>
      <c r="F2129" s="5"/>
      <c r="G2129" s="5"/>
    </row>
    <row r="2130" spans="1:7" x14ac:dyDescent="0.25">
      <c r="A2130" s="3"/>
      <c r="B2130" s="7"/>
      <c r="C2130" s="5"/>
      <c r="D2130" s="6"/>
      <c r="E2130" s="7"/>
      <c r="F2130" s="5"/>
      <c r="G2130" s="5"/>
    </row>
    <row r="2131" spans="1:7" x14ac:dyDescent="0.25">
      <c r="A2131" s="3"/>
      <c r="B2131" s="7"/>
      <c r="C2131" s="5"/>
      <c r="D2131" s="6"/>
      <c r="E2131" s="7"/>
      <c r="F2131" s="5"/>
      <c r="G2131" s="5"/>
    </row>
    <row r="2132" spans="1:7" x14ac:dyDescent="0.25">
      <c r="A2132" s="3"/>
      <c r="B2132" s="7"/>
      <c r="C2132" s="5"/>
      <c r="D2132" s="6"/>
      <c r="E2132" s="7"/>
      <c r="F2132" s="5"/>
      <c r="G2132" s="5"/>
    </row>
    <row r="2133" spans="1:7" x14ac:dyDescent="0.25">
      <c r="A2133" s="3"/>
      <c r="B2133" s="7"/>
      <c r="C2133" s="5"/>
      <c r="D2133" s="6"/>
      <c r="E2133" s="7"/>
      <c r="F2133" s="5"/>
      <c r="G2133" s="5"/>
    </row>
    <row r="2134" spans="1:7" x14ac:dyDescent="0.25">
      <c r="A2134" s="3"/>
      <c r="B2134" s="7"/>
      <c r="C2134" s="5"/>
      <c r="D2134" s="6"/>
      <c r="E2134" s="7"/>
      <c r="F2134" s="5"/>
      <c r="G2134" s="5"/>
    </row>
    <row r="2135" spans="1:7" x14ac:dyDescent="0.25">
      <c r="A2135" s="3"/>
      <c r="B2135" s="7"/>
      <c r="C2135" s="5"/>
      <c r="D2135" s="6"/>
      <c r="E2135" s="7"/>
      <c r="F2135" s="5"/>
      <c r="G2135" s="5"/>
    </row>
    <row r="2136" spans="1:7" x14ac:dyDescent="0.25">
      <c r="A2136" s="3"/>
      <c r="B2136" s="7"/>
      <c r="C2136" s="5"/>
      <c r="D2136" s="6"/>
      <c r="E2136" s="7"/>
      <c r="F2136" s="5"/>
      <c r="G2136" s="5"/>
    </row>
    <row r="2137" spans="1:7" x14ac:dyDescent="0.25">
      <c r="A2137" s="3"/>
      <c r="B2137" s="7"/>
      <c r="C2137" s="5"/>
      <c r="D2137" s="6"/>
      <c r="E2137" s="7"/>
      <c r="F2137" s="5"/>
      <c r="G2137" s="5"/>
    </row>
    <row r="2138" spans="1:7" x14ac:dyDescent="0.25">
      <c r="A2138" s="3"/>
      <c r="B2138" s="7"/>
      <c r="C2138" s="5"/>
      <c r="D2138" s="6"/>
      <c r="E2138" s="7"/>
      <c r="F2138" s="5"/>
      <c r="G2138" s="5"/>
    </row>
    <row r="2139" spans="1:7" x14ac:dyDescent="0.25">
      <c r="A2139" s="3"/>
      <c r="B2139" s="7"/>
      <c r="C2139" s="5"/>
      <c r="D2139" s="6"/>
      <c r="E2139" s="7"/>
      <c r="F2139" s="5"/>
      <c r="G2139" s="5"/>
    </row>
    <row r="2140" spans="1:7" x14ac:dyDescent="0.25">
      <c r="A2140" s="3"/>
      <c r="B2140" s="7"/>
      <c r="C2140" s="5"/>
      <c r="D2140" s="6"/>
      <c r="E2140" s="7"/>
      <c r="F2140" s="5"/>
      <c r="G2140" s="5"/>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4"/>
    </row>
    <row r="2173" spans="1:7" x14ac:dyDescent="0.25">
      <c r="A2173" s="3"/>
      <c r="B2173" s="7"/>
      <c r="C2173" s="5"/>
      <c r="D2173" s="6"/>
      <c r="E2173" s="7"/>
      <c r="F2173" s="5"/>
      <c r="G2173" s="4"/>
    </row>
    <row r="2174" spans="1:7" x14ac:dyDescent="0.25">
      <c r="A2174" s="3"/>
      <c r="B2174" s="7"/>
      <c r="C2174" s="5"/>
      <c r="D2174" s="6"/>
      <c r="E2174" s="7"/>
      <c r="F2174" s="5"/>
      <c r="G2174" s="4"/>
    </row>
    <row r="2175" spans="1:7" x14ac:dyDescent="0.25">
      <c r="A2175" s="3"/>
      <c r="B2175" s="7"/>
      <c r="C2175" s="5"/>
      <c r="D2175" s="6"/>
      <c r="E2175" s="7"/>
      <c r="F2175" s="5"/>
      <c r="G2175" s="5"/>
    </row>
    <row r="2176" spans="1:7" x14ac:dyDescent="0.25">
      <c r="A2176" s="3"/>
      <c r="B2176" s="7"/>
      <c r="C2176" s="5"/>
      <c r="D2176" s="6"/>
      <c r="E2176" s="7"/>
      <c r="F2176" s="5"/>
      <c r="G2176" s="4"/>
    </row>
    <row r="2177" spans="1:7" x14ac:dyDescent="0.25">
      <c r="A2177" s="3"/>
      <c r="B2177" s="7"/>
      <c r="C2177" s="5"/>
      <c r="D2177" s="6"/>
      <c r="E2177" s="7"/>
      <c r="F2177" s="5"/>
      <c r="G2177" s="4"/>
    </row>
    <row r="2178" spans="1:7" x14ac:dyDescent="0.25">
      <c r="A2178" s="3"/>
      <c r="B2178" s="7"/>
      <c r="C2178" s="5"/>
      <c r="D2178" s="6"/>
      <c r="E2178" s="7"/>
      <c r="F2178" s="5"/>
      <c r="G2178" s="5"/>
    </row>
    <row r="2179" spans="1:7" x14ac:dyDescent="0.25">
      <c r="A2179" s="3"/>
      <c r="B2179" s="7"/>
      <c r="C2179" s="5"/>
      <c r="D2179" s="6"/>
      <c r="E2179" s="7"/>
      <c r="F2179" s="5"/>
      <c r="G2179" s="4"/>
    </row>
    <row r="2180" spans="1:7" x14ac:dyDescent="0.25">
      <c r="A2180" s="3"/>
      <c r="B2180" s="7"/>
      <c r="C2180" s="5"/>
      <c r="D2180" s="6"/>
      <c r="E2180" s="7"/>
      <c r="F2180" s="5"/>
      <c r="G2180" s="5"/>
    </row>
    <row r="2181" spans="1:7" x14ac:dyDescent="0.25">
      <c r="A2181" s="3"/>
      <c r="B2181" s="7"/>
      <c r="C2181" s="5"/>
      <c r="D2181" s="6"/>
      <c r="E2181" s="7"/>
      <c r="F2181" s="5"/>
      <c r="G2181" s="4"/>
    </row>
    <row r="2182" spans="1:7" x14ac:dyDescent="0.25">
      <c r="A2182" s="3"/>
      <c r="B2182" s="7"/>
      <c r="C2182" s="5"/>
      <c r="D2182" s="6"/>
      <c r="E2182" s="7"/>
      <c r="F2182" s="5"/>
      <c r="G2182" s="4"/>
    </row>
    <row r="2183" spans="1:7" x14ac:dyDescent="0.25">
      <c r="A2183" s="3"/>
      <c r="B2183" s="7"/>
      <c r="C2183" s="5"/>
      <c r="D2183" s="6"/>
      <c r="E2183" s="7"/>
      <c r="F2183" s="5"/>
      <c r="G2183" s="4"/>
    </row>
    <row r="2184" spans="1:7" x14ac:dyDescent="0.25">
      <c r="A2184" s="3"/>
      <c r="B2184" s="7"/>
      <c r="C2184" s="5"/>
      <c r="D2184" s="6"/>
      <c r="E2184" s="7"/>
      <c r="F2184" s="5"/>
      <c r="G2184" s="4"/>
    </row>
    <row r="2185" spans="1:7" x14ac:dyDescent="0.25">
      <c r="A2185" s="3"/>
      <c r="B2185" s="7"/>
      <c r="C2185" s="5"/>
      <c r="D2185" s="6"/>
      <c r="E2185" s="7"/>
      <c r="F2185" s="5"/>
      <c r="G2185" s="5"/>
    </row>
    <row r="2186" spans="1:7" x14ac:dyDescent="0.25">
      <c r="A2186" s="3"/>
      <c r="B2186" s="7"/>
      <c r="C2186" s="5"/>
      <c r="D2186" s="6"/>
      <c r="E2186" s="7"/>
      <c r="F2186" s="5"/>
      <c r="G2186" s="4"/>
    </row>
    <row r="2187" spans="1:7" x14ac:dyDescent="0.25">
      <c r="A2187" s="3"/>
      <c r="B2187" s="7"/>
      <c r="C2187" s="5"/>
      <c r="D2187" s="6"/>
      <c r="E2187" s="7"/>
      <c r="F2187" s="5"/>
      <c r="G2187" s="5"/>
    </row>
    <row r="2188" spans="1:7" x14ac:dyDescent="0.25">
      <c r="A2188" s="3"/>
      <c r="B2188" s="7"/>
      <c r="C2188" s="5"/>
      <c r="D2188" s="6"/>
      <c r="E2188" s="7"/>
      <c r="F2188" s="5"/>
      <c r="G2188" s="4"/>
    </row>
    <row r="2189" spans="1:7" x14ac:dyDescent="0.25">
      <c r="A2189" s="3"/>
      <c r="B2189" s="7"/>
      <c r="C2189" s="5"/>
      <c r="D2189" s="6"/>
      <c r="E2189" s="7"/>
      <c r="F2189" s="5"/>
      <c r="G2189" s="4"/>
    </row>
    <row r="2190" spans="1:7" x14ac:dyDescent="0.25">
      <c r="A2190" s="3"/>
      <c r="B2190" s="7"/>
      <c r="C2190" s="5"/>
      <c r="D2190" s="6"/>
      <c r="E2190" s="7"/>
      <c r="F2190" s="5"/>
      <c r="G2190" s="4"/>
    </row>
    <row r="2191" spans="1:7" x14ac:dyDescent="0.25">
      <c r="A2191" s="3"/>
      <c r="B2191" s="7"/>
      <c r="C2191" s="5"/>
      <c r="D2191" s="6"/>
      <c r="E2191" s="7"/>
      <c r="F2191" s="5"/>
      <c r="G2191" s="4"/>
    </row>
    <row r="2192" spans="1:7" x14ac:dyDescent="0.25">
      <c r="A2192" s="3"/>
      <c r="B2192" s="7"/>
      <c r="C2192" s="5"/>
      <c r="D2192" s="6"/>
      <c r="E2192" s="7"/>
      <c r="F2192" s="5"/>
      <c r="G2192" s="4"/>
    </row>
    <row r="2193" spans="1:7" x14ac:dyDescent="0.25">
      <c r="A2193" s="3"/>
      <c r="B2193" s="7"/>
      <c r="C2193" s="5"/>
      <c r="D2193" s="6"/>
      <c r="E2193" s="7"/>
      <c r="F2193" s="5"/>
      <c r="G2193" s="4"/>
    </row>
    <row r="2194" spans="1:7" x14ac:dyDescent="0.25">
      <c r="A2194" s="3"/>
      <c r="B2194" s="7"/>
      <c r="C2194" s="5"/>
      <c r="D2194" s="6"/>
      <c r="E2194" s="7"/>
      <c r="F2194" s="5"/>
      <c r="G2194" s="4"/>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4"/>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3"/>
      <c r="B2264" s="7"/>
      <c r="C2264" s="5"/>
      <c r="D2264" s="6"/>
      <c r="E2264" s="7"/>
      <c r="F2264" s="5"/>
      <c r="G2264" s="5"/>
    </row>
    <row r="2265" spans="1:7" x14ac:dyDescent="0.25">
      <c r="A2265" s="3"/>
      <c r="B2265" s="7"/>
      <c r="C2265" s="5"/>
      <c r="D2265" s="6"/>
      <c r="E2265" s="7"/>
      <c r="F2265" s="5"/>
      <c r="G2265" s="5"/>
    </row>
    <row r="2266" spans="1:7" x14ac:dyDescent="0.25">
      <c r="A2266" s="3"/>
      <c r="B2266" s="7"/>
      <c r="C2266" s="5"/>
      <c r="D2266" s="6"/>
      <c r="E2266" s="7"/>
      <c r="F2266" s="5"/>
      <c r="G2266" s="5"/>
    </row>
    <row r="2267" spans="1:7" x14ac:dyDescent="0.25">
      <c r="A2267" s="3"/>
      <c r="B2267" s="7"/>
      <c r="C2267" s="5"/>
      <c r="D2267" s="6"/>
      <c r="E2267" s="7"/>
      <c r="F2267" s="5"/>
      <c r="G2267" s="5"/>
    </row>
    <row r="2268" spans="1:7" x14ac:dyDescent="0.25">
      <c r="A2268" s="3"/>
      <c r="B2268" s="7"/>
      <c r="C2268" s="5"/>
      <c r="D2268" s="6"/>
      <c r="E2268" s="7"/>
      <c r="F2268" s="5"/>
      <c r="G2268" s="5"/>
    </row>
    <row r="2269" spans="1:7" x14ac:dyDescent="0.25">
      <c r="A2269" s="3"/>
      <c r="B2269" s="7"/>
      <c r="C2269" s="5"/>
      <c r="D2269" s="6"/>
      <c r="E2269" s="7"/>
      <c r="F2269" s="5"/>
      <c r="G2269" s="5"/>
    </row>
    <row r="2270" spans="1:7" x14ac:dyDescent="0.25">
      <c r="A2270" s="3"/>
      <c r="B2270" s="7"/>
      <c r="C2270" s="5"/>
      <c r="D2270" s="6"/>
      <c r="E2270" s="7"/>
      <c r="F2270" s="5"/>
      <c r="G2270" s="5"/>
    </row>
    <row r="2271" spans="1:7" x14ac:dyDescent="0.25">
      <c r="A2271" s="3"/>
      <c r="B2271" s="7"/>
      <c r="C2271" s="5"/>
      <c r="D2271" s="6"/>
      <c r="E2271" s="7"/>
      <c r="F2271" s="5"/>
      <c r="G2271" s="5"/>
    </row>
    <row r="2272" spans="1:7" x14ac:dyDescent="0.25">
      <c r="A2272" s="3"/>
      <c r="B2272" s="7"/>
      <c r="C2272" s="5"/>
      <c r="D2272" s="6"/>
      <c r="E2272" s="7"/>
      <c r="F2272" s="5"/>
      <c r="G2272" s="5"/>
    </row>
    <row r="2273" spans="1:7" x14ac:dyDescent="0.25">
      <c r="A2273" s="3"/>
      <c r="B2273" s="7"/>
      <c r="C2273" s="5"/>
      <c r="D2273" s="6"/>
      <c r="E2273" s="7"/>
      <c r="F2273" s="5"/>
      <c r="G2273" s="5"/>
    </row>
    <row r="2274" spans="1:7" x14ac:dyDescent="0.25">
      <c r="A2274" s="3"/>
      <c r="B2274" s="7"/>
      <c r="C2274" s="5"/>
      <c r="D2274" s="6"/>
      <c r="E2274" s="7"/>
      <c r="F2274" s="5"/>
      <c r="G2274" s="5"/>
    </row>
    <row r="2275" spans="1:7" x14ac:dyDescent="0.25">
      <c r="A2275" s="3"/>
      <c r="B2275" s="7"/>
      <c r="C2275" s="5"/>
      <c r="D2275" s="6"/>
      <c r="E2275" s="7"/>
      <c r="F2275" s="5"/>
      <c r="G2275" s="5"/>
    </row>
    <row r="2276" spans="1:7" x14ac:dyDescent="0.25">
      <c r="A2276" s="3"/>
      <c r="B2276" s="7"/>
      <c r="C2276" s="5"/>
      <c r="D2276" s="6"/>
      <c r="E2276" s="7"/>
      <c r="F2276" s="5"/>
      <c r="G2276" s="5"/>
    </row>
    <row r="2277" spans="1:7" x14ac:dyDescent="0.25">
      <c r="A2277" s="3"/>
      <c r="B2277" s="7"/>
      <c r="C2277" s="5"/>
      <c r="D2277" s="6"/>
      <c r="E2277" s="7"/>
      <c r="F2277" s="5"/>
      <c r="G2277" s="5"/>
    </row>
    <row r="2278" spans="1:7" x14ac:dyDescent="0.25">
      <c r="A2278" s="3"/>
      <c r="B2278" s="7"/>
      <c r="C2278" s="5"/>
      <c r="D2278" s="6"/>
      <c r="E2278" s="7"/>
      <c r="F2278" s="5"/>
      <c r="G2278" s="5"/>
    </row>
    <row r="2279" spans="1:7" x14ac:dyDescent="0.25">
      <c r="A2279" s="3"/>
      <c r="B2279" s="7"/>
      <c r="C2279" s="5"/>
      <c r="D2279" s="6"/>
      <c r="E2279" s="7"/>
      <c r="F2279" s="5"/>
      <c r="G2279" s="5"/>
    </row>
    <row r="2280" spans="1:7" x14ac:dyDescent="0.25">
      <c r="A2280" s="3"/>
      <c r="B2280" s="7"/>
      <c r="C2280" s="5"/>
      <c r="D2280" s="6"/>
      <c r="E2280" s="7"/>
      <c r="F2280" s="5"/>
      <c r="G2280" s="5"/>
    </row>
    <row r="2281" spans="1:7" x14ac:dyDescent="0.25">
      <c r="A2281" s="3"/>
      <c r="B2281" s="7"/>
      <c r="C2281" s="5"/>
      <c r="D2281" s="6"/>
      <c r="E2281" s="7"/>
      <c r="F2281" s="5"/>
      <c r="G2281" s="5"/>
    </row>
    <row r="2282" spans="1:7" x14ac:dyDescent="0.25">
      <c r="A2282" s="3"/>
      <c r="B2282" s="7"/>
      <c r="C2282" s="5"/>
      <c r="D2282" s="6"/>
      <c r="E2282" s="7"/>
      <c r="F2282" s="5"/>
      <c r="G2282" s="5"/>
    </row>
    <row r="2283" spans="1:7" x14ac:dyDescent="0.25">
      <c r="A2283" s="3"/>
      <c r="B2283" s="7"/>
      <c r="C2283" s="5"/>
      <c r="D2283" s="6"/>
      <c r="E2283" s="7"/>
      <c r="F2283" s="5"/>
      <c r="G2283" s="5"/>
    </row>
    <row r="2284" spans="1:7" x14ac:dyDescent="0.25">
      <c r="A2284" s="3"/>
      <c r="B2284" s="7"/>
      <c r="C2284" s="5"/>
      <c r="D2284" s="6"/>
      <c r="E2284" s="7"/>
      <c r="F2284" s="5"/>
      <c r="G2284" s="5"/>
    </row>
    <row r="2285" spans="1:7" x14ac:dyDescent="0.25">
      <c r="A2285" s="3"/>
      <c r="B2285" s="7"/>
      <c r="C2285" s="5"/>
      <c r="D2285" s="6"/>
      <c r="E2285" s="7"/>
      <c r="F2285" s="5"/>
      <c r="G2285" s="5"/>
    </row>
    <row r="2286" spans="1:7" x14ac:dyDescent="0.25">
      <c r="A2286" s="3"/>
      <c r="B2286" s="7"/>
      <c r="C2286" s="5"/>
      <c r="D2286" s="6"/>
      <c r="E2286" s="7"/>
      <c r="F2286" s="5"/>
      <c r="G2286" s="5"/>
    </row>
    <row r="2287" spans="1:7" x14ac:dyDescent="0.25">
      <c r="A2287" s="3"/>
      <c r="B2287" s="7"/>
      <c r="C2287" s="5"/>
      <c r="D2287" s="6"/>
      <c r="E2287" s="7"/>
      <c r="F2287" s="5"/>
      <c r="G2287" s="5"/>
    </row>
    <row r="2288" spans="1:7" x14ac:dyDescent="0.25">
      <c r="A2288" s="3"/>
      <c r="B2288" s="7"/>
      <c r="C2288" s="5"/>
      <c r="D2288" s="6"/>
      <c r="E2288" s="7"/>
      <c r="F2288" s="5"/>
      <c r="G2288" s="5"/>
    </row>
    <row r="2289" spans="1:7" x14ac:dyDescent="0.25">
      <c r="A2289" s="3"/>
      <c r="B2289" s="7"/>
      <c r="C2289" s="5"/>
      <c r="D2289" s="6"/>
      <c r="E2289" s="7"/>
      <c r="F2289" s="5"/>
      <c r="G2289" s="5"/>
    </row>
    <row r="2290" spans="1:7" x14ac:dyDescent="0.25">
      <c r="A2290" s="3"/>
      <c r="B2290" s="7"/>
      <c r="C2290" s="5"/>
      <c r="D2290" s="6"/>
      <c r="E2290" s="7"/>
      <c r="F2290" s="5"/>
      <c r="G2290" s="5"/>
    </row>
    <row r="2291" spans="1:7" x14ac:dyDescent="0.25">
      <c r="A2291" s="3"/>
      <c r="B2291" s="7"/>
      <c r="C2291" s="5"/>
      <c r="D2291" s="6"/>
      <c r="E2291" s="7"/>
      <c r="F2291" s="5"/>
      <c r="G2291" s="5"/>
    </row>
    <row r="2292" spans="1:7" x14ac:dyDescent="0.25">
      <c r="A2292" s="3"/>
      <c r="B2292" s="7"/>
      <c r="C2292" s="5"/>
      <c r="D2292" s="6"/>
      <c r="E2292" s="7"/>
      <c r="F2292" s="5"/>
      <c r="G2292" s="5"/>
    </row>
    <row r="2293" spans="1:7" x14ac:dyDescent="0.25">
      <c r="A2293" s="3"/>
      <c r="B2293" s="7"/>
      <c r="C2293" s="5"/>
      <c r="D2293" s="6"/>
      <c r="E2293" s="7"/>
      <c r="F2293" s="5"/>
      <c r="G2293" s="5"/>
    </row>
    <row r="2294" spans="1:7" x14ac:dyDescent="0.25">
      <c r="A2294" s="3"/>
      <c r="B2294" s="7"/>
      <c r="C2294" s="5"/>
      <c r="D2294" s="6"/>
      <c r="E2294" s="7"/>
      <c r="F2294" s="5"/>
      <c r="G2294" s="5"/>
    </row>
    <row r="2295" spans="1:7" x14ac:dyDescent="0.25">
      <c r="A2295" s="3"/>
      <c r="B2295" s="7"/>
      <c r="C2295" s="5"/>
      <c r="D2295" s="6"/>
      <c r="E2295" s="7"/>
      <c r="F2295" s="5"/>
      <c r="G2295" s="5"/>
    </row>
    <row r="2296" spans="1:7" x14ac:dyDescent="0.25">
      <c r="A2296" s="3"/>
      <c r="B2296" s="7"/>
      <c r="C2296" s="5"/>
      <c r="D2296" s="6"/>
      <c r="E2296" s="7"/>
      <c r="F2296" s="5"/>
      <c r="G2296" s="5"/>
    </row>
    <row r="2297" spans="1:7" x14ac:dyDescent="0.25">
      <c r="A2297" s="3"/>
      <c r="B2297" s="7"/>
      <c r="C2297" s="5"/>
      <c r="D2297" s="6"/>
      <c r="E2297" s="7"/>
      <c r="F2297" s="5"/>
      <c r="G2297" s="5"/>
    </row>
    <row r="2298" spans="1:7" x14ac:dyDescent="0.25">
      <c r="A2298" s="3"/>
      <c r="B2298" s="7"/>
      <c r="C2298" s="5"/>
      <c r="D2298" s="6"/>
      <c r="E2298" s="7"/>
      <c r="F2298" s="5"/>
      <c r="G2298" s="5"/>
    </row>
    <row r="2299" spans="1:7" x14ac:dyDescent="0.25">
      <c r="A2299" s="3"/>
      <c r="B2299" s="7"/>
      <c r="C2299" s="5"/>
      <c r="D2299" s="6"/>
      <c r="E2299" s="7"/>
      <c r="F2299" s="5"/>
      <c r="G2299" s="5"/>
    </row>
    <row r="2300" spans="1:7" x14ac:dyDescent="0.25">
      <c r="A2300" s="3"/>
      <c r="B2300" s="7"/>
      <c r="C2300" s="5"/>
      <c r="D2300" s="6"/>
      <c r="E2300" s="7"/>
      <c r="F2300" s="5"/>
      <c r="G2300" s="5"/>
    </row>
    <row r="2301" spans="1:7" x14ac:dyDescent="0.25">
      <c r="A2301" s="3"/>
      <c r="B2301" s="7"/>
      <c r="C2301" s="5"/>
      <c r="D2301" s="6"/>
      <c r="E2301" s="7"/>
      <c r="F2301" s="5"/>
      <c r="G2301" s="5"/>
    </row>
    <row r="2302" spans="1:7" x14ac:dyDescent="0.25">
      <c r="A2302" s="3"/>
      <c r="B2302" s="7"/>
      <c r="C2302" s="5"/>
      <c r="D2302" s="6"/>
      <c r="E2302" s="7"/>
      <c r="F2302" s="5"/>
      <c r="G2302" s="5"/>
    </row>
    <row r="2303" spans="1:7" x14ac:dyDescent="0.25">
      <c r="A2303" s="3"/>
      <c r="B2303" s="7"/>
      <c r="C2303" s="5"/>
      <c r="D2303" s="6"/>
      <c r="E2303" s="7"/>
      <c r="F2303" s="5"/>
      <c r="G2303" s="5"/>
    </row>
    <row r="2304" spans="1:7" x14ac:dyDescent="0.25">
      <c r="A2304" s="3"/>
      <c r="B2304" s="7"/>
      <c r="C2304" s="5"/>
      <c r="D2304" s="6"/>
      <c r="E2304" s="7"/>
      <c r="F2304" s="5"/>
      <c r="G2304" s="5"/>
    </row>
    <row r="2305" spans="1:7" x14ac:dyDescent="0.25">
      <c r="A2305" s="3"/>
      <c r="B2305" s="7"/>
      <c r="C2305" s="5"/>
      <c r="D2305" s="6"/>
      <c r="E2305" s="7"/>
      <c r="F2305" s="5"/>
      <c r="G2305" s="5"/>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5"/>
    </row>
    <row r="2337" spans="1:7" x14ac:dyDescent="0.25">
      <c r="A2337" s="3"/>
      <c r="B2337" s="7"/>
      <c r="C2337" s="5"/>
      <c r="D2337" s="6"/>
      <c r="E2337" s="7"/>
      <c r="F2337" s="5"/>
      <c r="G2337" s="5"/>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9"/>
      <c r="B2425" s="10"/>
      <c r="C2425" s="11"/>
      <c r="D2425" s="12"/>
      <c r="E2425" s="10"/>
      <c r="F2425" s="11"/>
      <c r="G2425" s="11"/>
    </row>
    <row r="2426" spans="1:7" x14ac:dyDescent="0.25">
      <c r="A2426" s="9"/>
      <c r="B2426" s="10"/>
      <c r="C2426" s="11"/>
      <c r="D2426" s="12"/>
      <c r="E2426" s="10"/>
      <c r="F2426" s="11"/>
      <c r="G2426" s="11"/>
    </row>
    <row r="2427" spans="1:7" x14ac:dyDescent="0.25">
      <c r="A2427" s="9"/>
      <c r="B2427" s="10"/>
      <c r="C2427" s="11"/>
      <c r="D2427" s="12"/>
      <c r="E2427" s="10"/>
      <c r="F2427" s="11"/>
      <c r="G2427" s="11"/>
    </row>
    <row r="2428" spans="1:7" x14ac:dyDescent="0.25">
      <c r="A2428" s="9"/>
      <c r="B2428" s="10"/>
      <c r="C2428" s="11"/>
      <c r="D2428" s="12"/>
      <c r="E2428" s="10"/>
      <c r="F2428" s="11"/>
      <c r="G2428" s="11"/>
    </row>
    <row r="2429" spans="1:7" x14ac:dyDescent="0.25">
      <c r="A2429" s="9"/>
      <c r="B2429" s="10"/>
      <c r="C2429" s="11"/>
      <c r="D2429" s="12"/>
      <c r="E2429" s="10"/>
      <c r="F2429" s="11"/>
      <c r="G2429" s="11"/>
    </row>
    <row r="2430" spans="1:7" x14ac:dyDescent="0.25">
      <c r="A2430" s="9"/>
      <c r="B2430" s="10"/>
      <c r="C2430" s="11"/>
      <c r="D2430" s="12"/>
      <c r="E2430" s="10"/>
      <c r="F2430" s="11"/>
      <c r="G2430" s="13"/>
    </row>
    <row r="2431" spans="1:7" x14ac:dyDescent="0.25">
      <c r="A2431" s="9"/>
      <c r="B2431" s="10"/>
      <c r="C2431" s="11"/>
      <c r="D2431" s="12"/>
      <c r="E2431" s="10"/>
      <c r="F2431" s="11"/>
      <c r="G2431" s="13"/>
    </row>
    <row r="2432" spans="1:7" x14ac:dyDescent="0.25">
      <c r="A2432" s="9"/>
      <c r="B2432" s="10"/>
      <c r="C2432" s="11"/>
      <c r="D2432" s="12"/>
      <c r="E2432" s="10"/>
      <c r="F2432" s="11"/>
      <c r="G2432" s="13"/>
    </row>
    <row r="2433" spans="1:7" x14ac:dyDescent="0.25">
      <c r="A2433" s="9"/>
      <c r="B2433" s="10"/>
      <c r="C2433" s="11"/>
      <c r="D2433" s="12"/>
      <c r="E2433" s="10"/>
      <c r="F2433" s="11"/>
      <c r="G2433" s="13"/>
    </row>
    <row r="2434" spans="1:7" x14ac:dyDescent="0.25">
      <c r="A2434" s="9"/>
      <c r="B2434" s="10"/>
      <c r="C2434" s="11"/>
      <c r="D2434" s="12"/>
      <c r="E2434" s="10"/>
      <c r="F2434" s="11"/>
      <c r="G2434" s="13"/>
    </row>
    <row r="2435" spans="1:7" x14ac:dyDescent="0.25">
      <c r="A2435" s="9"/>
      <c r="B2435" s="10"/>
      <c r="C2435" s="11"/>
      <c r="D2435" s="12"/>
      <c r="E2435" s="10"/>
      <c r="F2435" s="11"/>
      <c r="G2435" s="13"/>
    </row>
    <row r="2436" spans="1:7" x14ac:dyDescent="0.25">
      <c r="A2436" s="9"/>
      <c r="B2436" s="10"/>
      <c r="C2436" s="11"/>
      <c r="D2436" s="12"/>
      <c r="E2436" s="10"/>
      <c r="F2436" s="11"/>
      <c r="G2436" s="13"/>
    </row>
    <row r="2437" spans="1:7" x14ac:dyDescent="0.25">
      <c r="A2437" s="9"/>
      <c r="B2437" s="10"/>
      <c r="C2437" s="11"/>
      <c r="D2437" s="12"/>
      <c r="E2437" s="10"/>
      <c r="F2437" s="11"/>
      <c r="G2437" s="13"/>
    </row>
    <row r="2438" spans="1:7" x14ac:dyDescent="0.25">
      <c r="A2438" s="9"/>
      <c r="B2438" s="10"/>
      <c r="C2438" s="11"/>
      <c r="D2438" s="12"/>
      <c r="E2438" s="10"/>
      <c r="F2438" s="11"/>
      <c r="G2438" s="11"/>
    </row>
    <row r="2439" spans="1:7" x14ac:dyDescent="0.25">
      <c r="A2439" s="9"/>
      <c r="B2439" s="10"/>
      <c r="C2439" s="11"/>
      <c r="D2439" s="12"/>
      <c r="E2439" s="10"/>
      <c r="F2439" s="11"/>
      <c r="G2439" s="13"/>
    </row>
    <row r="2440" spans="1:7" x14ac:dyDescent="0.25">
      <c r="A2440" s="9"/>
      <c r="B2440" s="10"/>
      <c r="C2440" s="11"/>
      <c r="D2440" s="12"/>
      <c r="E2440" s="10"/>
      <c r="F2440" s="11"/>
      <c r="G2440" s="13"/>
    </row>
    <row r="2441" spans="1:7" x14ac:dyDescent="0.25">
      <c r="A2441" s="9"/>
      <c r="B2441" s="10"/>
      <c r="C2441" s="11"/>
      <c r="D2441" s="12"/>
      <c r="E2441" s="10"/>
      <c r="F2441" s="11"/>
      <c r="G2441" s="11"/>
    </row>
    <row r="2442" spans="1:7" x14ac:dyDescent="0.25">
      <c r="A2442" s="9"/>
      <c r="B2442" s="10"/>
      <c r="C2442" s="11"/>
      <c r="D2442" s="12"/>
      <c r="E2442" s="10"/>
      <c r="F2442" s="11"/>
      <c r="G2442" s="13"/>
    </row>
    <row r="2443" spans="1:7" x14ac:dyDescent="0.25">
      <c r="A2443" s="9"/>
      <c r="B2443" s="10"/>
      <c r="C2443" s="11"/>
      <c r="D2443" s="12"/>
      <c r="E2443" s="10"/>
      <c r="F2443" s="11"/>
      <c r="G2443" s="11"/>
    </row>
    <row r="2444" spans="1:7" x14ac:dyDescent="0.25">
      <c r="A2444" s="9"/>
      <c r="B2444" s="10"/>
      <c r="C2444" s="11"/>
      <c r="D2444" s="12"/>
      <c r="E2444" s="10"/>
      <c r="F2444" s="11"/>
      <c r="G2444" s="11"/>
    </row>
    <row r="2445" spans="1:7" x14ac:dyDescent="0.25">
      <c r="A2445" s="9"/>
      <c r="B2445" s="10"/>
      <c r="C2445" s="11"/>
      <c r="D2445" s="12"/>
      <c r="E2445" s="10"/>
      <c r="F2445" s="11"/>
      <c r="G2445" s="13"/>
    </row>
    <row r="2446" spans="1:7" x14ac:dyDescent="0.25">
      <c r="A2446" s="9"/>
      <c r="B2446" s="10"/>
      <c r="C2446" s="11"/>
      <c r="D2446" s="12"/>
      <c r="E2446" s="10"/>
      <c r="F2446" s="11"/>
      <c r="G2446" s="11"/>
    </row>
    <row r="2447" spans="1:7" x14ac:dyDescent="0.25">
      <c r="A2447" s="9"/>
      <c r="B2447" s="10"/>
      <c r="C2447" s="11"/>
      <c r="D2447" s="12"/>
      <c r="E2447" s="10"/>
      <c r="F2447" s="11"/>
      <c r="G2447" s="13"/>
    </row>
    <row r="2448" spans="1:7" x14ac:dyDescent="0.25">
      <c r="A2448" s="9"/>
      <c r="B2448" s="10"/>
      <c r="C2448" s="11"/>
      <c r="D2448" s="12"/>
      <c r="E2448" s="10"/>
      <c r="F2448" s="11"/>
      <c r="G2448" s="13"/>
    </row>
    <row r="2449" spans="1:7" x14ac:dyDescent="0.25">
      <c r="A2449" s="9"/>
      <c r="B2449" s="10"/>
      <c r="C2449" s="11"/>
      <c r="D2449" s="12"/>
      <c r="E2449" s="10"/>
      <c r="F2449" s="11"/>
      <c r="G2449" s="13"/>
    </row>
    <row r="2450" spans="1:7" x14ac:dyDescent="0.25">
      <c r="A2450" s="9"/>
      <c r="B2450" s="10"/>
      <c r="C2450" s="11"/>
      <c r="D2450" s="12"/>
      <c r="E2450" s="10"/>
      <c r="F2450" s="11"/>
      <c r="G2450" s="13"/>
    </row>
    <row r="2451" spans="1:7" x14ac:dyDescent="0.25">
      <c r="A2451" s="9"/>
      <c r="B2451" s="10"/>
      <c r="C2451" s="11"/>
      <c r="D2451" s="12"/>
      <c r="E2451" s="10"/>
      <c r="F2451" s="11"/>
      <c r="G2451" s="13"/>
    </row>
    <row r="2452" spans="1:7" x14ac:dyDescent="0.25">
      <c r="A2452" s="9"/>
      <c r="B2452" s="10"/>
      <c r="C2452" s="11"/>
      <c r="D2452" s="12"/>
      <c r="E2452" s="10"/>
      <c r="F2452" s="11"/>
      <c r="G2452" s="13"/>
    </row>
    <row r="2453" spans="1:7" x14ac:dyDescent="0.25">
      <c r="A2453" s="9"/>
      <c r="B2453" s="10"/>
      <c r="C2453" s="11"/>
      <c r="D2453" s="12"/>
      <c r="E2453" s="10"/>
      <c r="F2453" s="11"/>
      <c r="G2453" s="13"/>
    </row>
    <row r="2454" spans="1:7" x14ac:dyDescent="0.25">
      <c r="A2454" s="9"/>
      <c r="B2454" s="10"/>
      <c r="C2454" s="11"/>
      <c r="D2454" s="12"/>
      <c r="E2454" s="10"/>
      <c r="F2454" s="11"/>
      <c r="G2454" s="13"/>
    </row>
    <row r="2455" spans="1:7" x14ac:dyDescent="0.25">
      <c r="A2455" s="9"/>
      <c r="B2455" s="10"/>
      <c r="C2455" s="11"/>
      <c r="D2455" s="12"/>
      <c r="E2455" s="10"/>
      <c r="F2455" s="11"/>
      <c r="G2455" s="11"/>
    </row>
    <row r="2456" spans="1:7" x14ac:dyDescent="0.25">
      <c r="A2456" s="9"/>
      <c r="B2456" s="10"/>
      <c r="C2456" s="11"/>
      <c r="D2456" s="12"/>
      <c r="E2456" s="10"/>
      <c r="F2456" s="11"/>
      <c r="G2456" s="13"/>
    </row>
    <row r="2457" spans="1:7" x14ac:dyDescent="0.25">
      <c r="A2457" s="9"/>
      <c r="B2457" s="10"/>
      <c r="C2457" s="11"/>
      <c r="D2457" s="12"/>
      <c r="E2457" s="10"/>
      <c r="F2457" s="11"/>
      <c r="G2457" s="11"/>
    </row>
    <row r="2458" spans="1:7" x14ac:dyDescent="0.25">
      <c r="A2458" s="9"/>
      <c r="B2458" s="10"/>
      <c r="C2458" s="11"/>
      <c r="D2458" s="12"/>
      <c r="E2458" s="10"/>
      <c r="F2458" s="11"/>
      <c r="G2458" s="11"/>
    </row>
    <row r="2459" spans="1:7" x14ac:dyDescent="0.25">
      <c r="A2459" s="9"/>
      <c r="B2459" s="10"/>
      <c r="C2459" s="11"/>
      <c r="D2459" s="12"/>
      <c r="E2459" s="10"/>
      <c r="F2459" s="11"/>
      <c r="G2459" s="11"/>
    </row>
    <row r="2460" spans="1:7" x14ac:dyDescent="0.25">
      <c r="A2460" s="9"/>
      <c r="B2460" s="10"/>
      <c r="C2460" s="11"/>
      <c r="D2460" s="12"/>
      <c r="E2460" s="10"/>
      <c r="F2460" s="11"/>
      <c r="G2460" s="11"/>
    </row>
    <row r="2461" spans="1:7" x14ac:dyDescent="0.25">
      <c r="A2461" s="9"/>
      <c r="B2461" s="10"/>
      <c r="C2461" s="11"/>
      <c r="D2461" s="12"/>
      <c r="E2461" s="10"/>
      <c r="F2461" s="11"/>
      <c r="G2461" s="13"/>
    </row>
    <row r="2462" spans="1:7" x14ac:dyDescent="0.25">
      <c r="A2462" s="9"/>
      <c r="B2462" s="10"/>
      <c r="C2462" s="11"/>
      <c r="D2462" s="12"/>
      <c r="E2462" s="10"/>
      <c r="F2462" s="11"/>
      <c r="G2462" s="13"/>
    </row>
    <row r="2463" spans="1:7" x14ac:dyDescent="0.25">
      <c r="A2463" s="9"/>
      <c r="B2463" s="10"/>
      <c r="C2463" s="11"/>
      <c r="D2463" s="12"/>
      <c r="E2463" s="10"/>
      <c r="F2463" s="11"/>
      <c r="G2463" s="13"/>
    </row>
    <row r="2464" spans="1:7" x14ac:dyDescent="0.25">
      <c r="A2464" s="9"/>
      <c r="B2464" s="10"/>
      <c r="C2464" s="11"/>
      <c r="D2464" s="12"/>
      <c r="E2464" s="10"/>
      <c r="F2464" s="11"/>
      <c r="G2464" s="13"/>
    </row>
    <row r="2465" spans="1:7" x14ac:dyDescent="0.25">
      <c r="A2465" s="9"/>
      <c r="B2465" s="10"/>
      <c r="C2465" s="11"/>
      <c r="D2465" s="12"/>
      <c r="E2465" s="10"/>
      <c r="F2465" s="11"/>
      <c r="G2465" s="13"/>
    </row>
    <row r="2466" spans="1:7" x14ac:dyDescent="0.25">
      <c r="A2466" s="9"/>
      <c r="B2466" s="10"/>
      <c r="C2466" s="11"/>
      <c r="D2466" s="12"/>
      <c r="E2466" s="10"/>
      <c r="F2466" s="11"/>
      <c r="G2466" s="13"/>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4"/>
    </row>
    <row r="2498" spans="1:7" x14ac:dyDescent="0.25">
      <c r="A2498" s="3"/>
      <c r="B2498" s="7"/>
      <c r="C2498" s="5"/>
      <c r="D2498" s="6"/>
      <c r="E2498" s="7"/>
      <c r="F2498" s="5"/>
      <c r="G2498" s="4"/>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3"/>
      <c r="B2688" s="7"/>
      <c r="C2688" s="5"/>
      <c r="D2688" s="6"/>
      <c r="E2688" s="7"/>
      <c r="F2688" s="5"/>
      <c r="G2688" s="5"/>
    </row>
    <row r="2689" spans="1:7" x14ac:dyDescent="0.25">
      <c r="A2689" s="3"/>
      <c r="B2689" s="7"/>
      <c r="C2689" s="5"/>
      <c r="D2689" s="6"/>
      <c r="E2689" s="7"/>
      <c r="F2689" s="5"/>
      <c r="G2689" s="5"/>
    </row>
    <row r="2690" spans="1:7" x14ac:dyDescent="0.25">
      <c r="A2690" s="3"/>
      <c r="B2690" s="7"/>
      <c r="C2690" s="5"/>
      <c r="D2690" s="6"/>
      <c r="E2690" s="7"/>
      <c r="F2690" s="5"/>
      <c r="G2690" s="5"/>
    </row>
    <row r="2691" spans="1:7" x14ac:dyDescent="0.25">
      <c r="A2691" s="3"/>
      <c r="B2691" s="7"/>
      <c r="C2691" s="5"/>
      <c r="D2691" s="6"/>
      <c r="E2691" s="7"/>
      <c r="F2691" s="5"/>
      <c r="G2691" s="5"/>
    </row>
    <row r="2692" spans="1:7" x14ac:dyDescent="0.25">
      <c r="A2692" s="3"/>
      <c r="B2692" s="7"/>
      <c r="C2692" s="5"/>
      <c r="D2692" s="6"/>
      <c r="E2692" s="7"/>
      <c r="F2692" s="5"/>
      <c r="G2692" s="5"/>
    </row>
    <row r="2693" spans="1:7" x14ac:dyDescent="0.25">
      <c r="A2693" s="3"/>
      <c r="B2693" s="7"/>
      <c r="C2693" s="5"/>
      <c r="D2693" s="6"/>
      <c r="E2693" s="7"/>
      <c r="F2693" s="5"/>
      <c r="G2693" s="5"/>
    </row>
    <row r="2694" spans="1:7" x14ac:dyDescent="0.25">
      <c r="A2694" s="3"/>
      <c r="B2694" s="7"/>
      <c r="C2694" s="5"/>
      <c r="D2694" s="6"/>
      <c r="E2694" s="7"/>
      <c r="F2694" s="5"/>
      <c r="G2694" s="5"/>
    </row>
    <row r="2695" spans="1:7" x14ac:dyDescent="0.25">
      <c r="A2695" s="3"/>
      <c r="B2695" s="7"/>
      <c r="C2695" s="5"/>
      <c r="D2695" s="6"/>
      <c r="E2695" s="7"/>
      <c r="F2695" s="5"/>
      <c r="G2695" s="5"/>
    </row>
    <row r="2696" spans="1:7" x14ac:dyDescent="0.25">
      <c r="A2696" s="3"/>
      <c r="B2696" s="7"/>
      <c r="C2696" s="5"/>
      <c r="D2696" s="6"/>
      <c r="E2696" s="7"/>
      <c r="F2696" s="5"/>
      <c r="G2696" s="5"/>
    </row>
    <row r="2697" spans="1:7" x14ac:dyDescent="0.25">
      <c r="A2697" s="3"/>
      <c r="B2697" s="7"/>
      <c r="C2697" s="5"/>
      <c r="D2697" s="6"/>
      <c r="E2697" s="7"/>
      <c r="F2697" s="5"/>
      <c r="G2697" s="5"/>
    </row>
    <row r="2698" spans="1:7" x14ac:dyDescent="0.25">
      <c r="A2698" s="3"/>
      <c r="B2698" s="7"/>
      <c r="C2698" s="5"/>
      <c r="D2698" s="6"/>
      <c r="E2698" s="7"/>
      <c r="F2698" s="5"/>
      <c r="G2698" s="5"/>
    </row>
    <row r="2699" spans="1:7" x14ac:dyDescent="0.25">
      <c r="A2699" s="3"/>
      <c r="B2699" s="7"/>
      <c r="C2699" s="5"/>
      <c r="D2699" s="6"/>
      <c r="E2699" s="7"/>
      <c r="F2699" s="5"/>
      <c r="G2699" s="5"/>
    </row>
    <row r="2700" spans="1:7" x14ac:dyDescent="0.25">
      <c r="A2700" s="3"/>
      <c r="B2700" s="7"/>
      <c r="C2700" s="5"/>
      <c r="D2700" s="6"/>
      <c r="E2700" s="7"/>
      <c r="F2700" s="5"/>
      <c r="G2700" s="5"/>
    </row>
    <row r="2701" spans="1:7" x14ac:dyDescent="0.25">
      <c r="A2701" s="3"/>
      <c r="B2701" s="7"/>
      <c r="C2701" s="5"/>
      <c r="D2701" s="6"/>
      <c r="E2701" s="7"/>
      <c r="F2701" s="5"/>
      <c r="G2701" s="5"/>
    </row>
    <row r="2702" spans="1:7" x14ac:dyDescent="0.25">
      <c r="A2702" s="3"/>
      <c r="B2702" s="7"/>
      <c r="C2702" s="5"/>
      <c r="D2702" s="6"/>
      <c r="E2702" s="7"/>
      <c r="F2702" s="5"/>
      <c r="G2702" s="5"/>
    </row>
    <row r="2703" spans="1:7" x14ac:dyDescent="0.25">
      <c r="A2703" s="3"/>
      <c r="B2703" s="7"/>
      <c r="C2703" s="5"/>
      <c r="D2703" s="6"/>
      <c r="E2703" s="7"/>
      <c r="F2703" s="5"/>
      <c r="G2703" s="5"/>
    </row>
    <row r="2704" spans="1:7" x14ac:dyDescent="0.25">
      <c r="A2704" s="3"/>
      <c r="B2704" s="7"/>
      <c r="C2704" s="5"/>
      <c r="D2704" s="6"/>
      <c r="E2704" s="7"/>
      <c r="F2704" s="5"/>
      <c r="G2704" s="5"/>
    </row>
    <row r="2705" spans="1:7" x14ac:dyDescent="0.25">
      <c r="A2705" s="3"/>
      <c r="B2705" s="7"/>
      <c r="C2705" s="5"/>
      <c r="D2705" s="6"/>
      <c r="E2705" s="7"/>
      <c r="F2705" s="5"/>
      <c r="G2705" s="5"/>
    </row>
    <row r="2706" spans="1:7" x14ac:dyDescent="0.25">
      <c r="A2706" s="3"/>
      <c r="B2706" s="7"/>
      <c r="C2706" s="5"/>
      <c r="D2706" s="6"/>
      <c r="E2706" s="7"/>
      <c r="F2706" s="5"/>
      <c r="G2706" s="5"/>
    </row>
    <row r="2707" spans="1:7" x14ac:dyDescent="0.25">
      <c r="A2707" s="3"/>
      <c r="B2707" s="7"/>
      <c r="C2707" s="5"/>
      <c r="D2707" s="6"/>
      <c r="E2707" s="7"/>
      <c r="F2707" s="5"/>
      <c r="G2707" s="5"/>
    </row>
    <row r="2708" spans="1:7" x14ac:dyDescent="0.25">
      <c r="A2708" s="3"/>
      <c r="B2708" s="7"/>
      <c r="C2708" s="5"/>
      <c r="D2708" s="6"/>
      <c r="E2708" s="7"/>
      <c r="F2708" s="5"/>
      <c r="G2708" s="5"/>
    </row>
    <row r="2709" spans="1:7" x14ac:dyDescent="0.25">
      <c r="A2709" s="3"/>
      <c r="B2709" s="7"/>
      <c r="C2709" s="5"/>
      <c r="D2709" s="6"/>
      <c r="E2709" s="7"/>
      <c r="F2709" s="5"/>
      <c r="G2709" s="5"/>
    </row>
    <row r="2710" spans="1:7" x14ac:dyDescent="0.25">
      <c r="A2710" s="3"/>
      <c r="B2710" s="7"/>
      <c r="C2710" s="5"/>
      <c r="D2710" s="6"/>
      <c r="E2710" s="7"/>
      <c r="F2710" s="5"/>
      <c r="G2710" s="5"/>
    </row>
    <row r="2711" spans="1:7" x14ac:dyDescent="0.25">
      <c r="A2711" s="3"/>
      <c r="B2711" s="7"/>
      <c r="C2711" s="5"/>
      <c r="D2711" s="6"/>
      <c r="E2711" s="7"/>
      <c r="F2711" s="5"/>
      <c r="G2711" s="5"/>
    </row>
    <row r="2712" spans="1:7" x14ac:dyDescent="0.25">
      <c r="A2712" s="3"/>
      <c r="B2712" s="7"/>
      <c r="C2712" s="5"/>
      <c r="D2712" s="6"/>
      <c r="E2712" s="7"/>
      <c r="F2712" s="5"/>
      <c r="G2712" s="5"/>
    </row>
    <row r="2713" spans="1:7" x14ac:dyDescent="0.25">
      <c r="A2713" s="3"/>
      <c r="B2713" s="7"/>
      <c r="C2713" s="5"/>
      <c r="D2713" s="6"/>
      <c r="E2713" s="7"/>
      <c r="F2713" s="5"/>
      <c r="G2713" s="5"/>
    </row>
    <row r="2714" spans="1:7" x14ac:dyDescent="0.25">
      <c r="A2714" s="3"/>
      <c r="B2714" s="7"/>
      <c r="C2714" s="5"/>
      <c r="D2714" s="6"/>
      <c r="E2714" s="7"/>
      <c r="F2714" s="5"/>
      <c r="G2714" s="5"/>
    </row>
    <row r="2715" spans="1:7" x14ac:dyDescent="0.25">
      <c r="A2715" s="3"/>
      <c r="B2715" s="7"/>
      <c r="C2715" s="5"/>
      <c r="D2715" s="6"/>
      <c r="E2715" s="7"/>
      <c r="F2715" s="5"/>
      <c r="G2715" s="5"/>
    </row>
    <row r="2716" spans="1:7" x14ac:dyDescent="0.25">
      <c r="A2716" s="3"/>
      <c r="B2716" s="7"/>
      <c r="C2716" s="5"/>
      <c r="D2716" s="6"/>
      <c r="E2716" s="7"/>
      <c r="F2716" s="5"/>
      <c r="G2716" s="5"/>
    </row>
    <row r="2717" spans="1:7" x14ac:dyDescent="0.25">
      <c r="A2717" s="3"/>
      <c r="B2717" s="7"/>
      <c r="C2717" s="5"/>
      <c r="D2717" s="6"/>
      <c r="E2717" s="7"/>
      <c r="F2717" s="5"/>
      <c r="G2717" s="5"/>
    </row>
    <row r="2718" spans="1:7" x14ac:dyDescent="0.25">
      <c r="A2718" s="3"/>
      <c r="B2718" s="7"/>
      <c r="C2718" s="5"/>
      <c r="D2718" s="6"/>
      <c r="E2718" s="7"/>
      <c r="F2718" s="5"/>
      <c r="G2718" s="5"/>
    </row>
    <row r="2719" spans="1:7" x14ac:dyDescent="0.25">
      <c r="A2719" s="3"/>
      <c r="B2719" s="7"/>
      <c r="C2719" s="5"/>
      <c r="D2719" s="6"/>
      <c r="E2719" s="7"/>
      <c r="F2719" s="5"/>
      <c r="G2719" s="5"/>
    </row>
    <row r="2720" spans="1:7" x14ac:dyDescent="0.25">
      <c r="A2720" s="3"/>
      <c r="B2720" s="7"/>
      <c r="C2720" s="5"/>
      <c r="D2720" s="6"/>
      <c r="E2720" s="7"/>
      <c r="F2720" s="5"/>
      <c r="G2720" s="5"/>
    </row>
    <row r="2721" spans="1:7" x14ac:dyDescent="0.25">
      <c r="A2721" s="3"/>
      <c r="B2721" s="7"/>
      <c r="C2721" s="5"/>
      <c r="D2721" s="6"/>
      <c r="E2721" s="7"/>
      <c r="F2721" s="5"/>
      <c r="G2721" s="5"/>
    </row>
    <row r="2722" spans="1:7" x14ac:dyDescent="0.25">
      <c r="A2722" s="3"/>
      <c r="B2722" s="7"/>
      <c r="C2722" s="5"/>
      <c r="D2722" s="6"/>
      <c r="E2722" s="7"/>
      <c r="F2722" s="5"/>
      <c r="G2722" s="5"/>
    </row>
    <row r="2723" spans="1:7" x14ac:dyDescent="0.25">
      <c r="A2723" s="3"/>
      <c r="B2723" s="7"/>
      <c r="C2723" s="5"/>
      <c r="D2723" s="6"/>
      <c r="E2723" s="7"/>
      <c r="F2723" s="5"/>
      <c r="G2723" s="5"/>
    </row>
    <row r="2724" spans="1:7" x14ac:dyDescent="0.25">
      <c r="A2724" s="3"/>
      <c r="B2724" s="7"/>
      <c r="C2724" s="5"/>
      <c r="D2724" s="6"/>
      <c r="E2724" s="7"/>
      <c r="F2724" s="5"/>
      <c r="G2724" s="5"/>
    </row>
    <row r="2725" spans="1:7" x14ac:dyDescent="0.25">
      <c r="A2725" s="3"/>
      <c r="B2725" s="7"/>
      <c r="C2725" s="5"/>
      <c r="D2725" s="6"/>
      <c r="E2725" s="7"/>
      <c r="F2725" s="5"/>
      <c r="G2725" s="5"/>
    </row>
    <row r="2726" spans="1:7" x14ac:dyDescent="0.25">
      <c r="A2726" s="3"/>
      <c r="B2726" s="7"/>
      <c r="C2726" s="5"/>
      <c r="D2726" s="6"/>
      <c r="E2726" s="7"/>
      <c r="F2726" s="5"/>
      <c r="G2726" s="5"/>
    </row>
    <row r="2727" spans="1:7" x14ac:dyDescent="0.25">
      <c r="A2727" s="3"/>
      <c r="B2727" s="7"/>
      <c r="C2727" s="5"/>
      <c r="D2727" s="6"/>
      <c r="E2727" s="7"/>
      <c r="F2727" s="5"/>
      <c r="G2727" s="5"/>
    </row>
    <row r="2728" spans="1:7" x14ac:dyDescent="0.25">
      <c r="A2728" s="3"/>
      <c r="B2728" s="7"/>
      <c r="C2728" s="5"/>
      <c r="D2728" s="6"/>
      <c r="E2728" s="7"/>
      <c r="F2728" s="5"/>
      <c r="G2728" s="5"/>
    </row>
    <row r="2729" spans="1:7" x14ac:dyDescent="0.25">
      <c r="A2729" s="3"/>
      <c r="B2729" s="7"/>
      <c r="C2729" s="5"/>
      <c r="D2729" s="6"/>
      <c r="E2729" s="7"/>
      <c r="F2729" s="5"/>
      <c r="G2729" s="5"/>
    </row>
    <row r="2730" spans="1:7" x14ac:dyDescent="0.25">
      <c r="A2730" s="3"/>
      <c r="B2730" s="7"/>
      <c r="C2730" s="5"/>
      <c r="D2730" s="6"/>
      <c r="E2730" s="7"/>
      <c r="F2730" s="5"/>
      <c r="G2730" s="5"/>
    </row>
    <row r="2731" spans="1:7" x14ac:dyDescent="0.25">
      <c r="A2731" s="3"/>
      <c r="B2731" s="7"/>
      <c r="C2731" s="5"/>
      <c r="D2731" s="6"/>
      <c r="E2731" s="7"/>
      <c r="F2731" s="5"/>
      <c r="G2731" s="5"/>
    </row>
    <row r="2732" spans="1:7" x14ac:dyDescent="0.25">
      <c r="A2732" s="3"/>
      <c r="B2732" s="7"/>
      <c r="C2732" s="5"/>
      <c r="D2732" s="6"/>
      <c r="E2732" s="7"/>
      <c r="F2732" s="5"/>
      <c r="G2732" s="5"/>
    </row>
    <row r="2733" spans="1:7" x14ac:dyDescent="0.25">
      <c r="A2733" s="3"/>
      <c r="B2733" s="7"/>
      <c r="C2733" s="5"/>
      <c r="D2733" s="6"/>
      <c r="E2733" s="7"/>
      <c r="F2733" s="5"/>
      <c r="G2733" s="5"/>
    </row>
    <row r="2734" spans="1:7" x14ac:dyDescent="0.25">
      <c r="A2734" s="3"/>
      <c r="B2734" s="7"/>
      <c r="C2734" s="5"/>
      <c r="D2734" s="6"/>
      <c r="E2734" s="7"/>
      <c r="F2734" s="5"/>
      <c r="G2734" s="5"/>
    </row>
    <row r="2735" spans="1:7" x14ac:dyDescent="0.25">
      <c r="A2735" s="3"/>
      <c r="B2735" s="7"/>
      <c r="C2735" s="5"/>
      <c r="D2735" s="6"/>
      <c r="E2735" s="7"/>
      <c r="F2735" s="5"/>
      <c r="G2735" s="5"/>
    </row>
    <row r="2736" spans="1:7" x14ac:dyDescent="0.25">
      <c r="A2736" s="3"/>
      <c r="B2736" s="7"/>
      <c r="C2736" s="5"/>
      <c r="D2736" s="6"/>
      <c r="E2736" s="7"/>
      <c r="F2736" s="5"/>
      <c r="G2736" s="5"/>
    </row>
    <row r="2737" spans="1:7" x14ac:dyDescent="0.25">
      <c r="A2737" s="3"/>
      <c r="B2737" s="7"/>
      <c r="C2737" s="5"/>
      <c r="D2737" s="6"/>
      <c r="E2737" s="7"/>
      <c r="F2737" s="5"/>
      <c r="G2737" s="5"/>
    </row>
    <row r="2738" spans="1:7" x14ac:dyDescent="0.25">
      <c r="A2738" s="3"/>
      <c r="B2738" s="7"/>
      <c r="C2738" s="5"/>
      <c r="D2738" s="6"/>
      <c r="E2738" s="7"/>
      <c r="F2738" s="5"/>
      <c r="G2738" s="5"/>
    </row>
    <row r="2739" spans="1:7" x14ac:dyDescent="0.25">
      <c r="A2739" s="3"/>
      <c r="B2739" s="7"/>
      <c r="C2739" s="5"/>
      <c r="D2739" s="6"/>
      <c r="E2739" s="7"/>
      <c r="F2739" s="5"/>
      <c r="G2739" s="5"/>
    </row>
    <row r="2740" spans="1:7" x14ac:dyDescent="0.25">
      <c r="A2740" s="3"/>
      <c r="B2740" s="7"/>
      <c r="C2740" s="5"/>
      <c r="D2740" s="6"/>
      <c r="E2740" s="7"/>
      <c r="F2740" s="5"/>
      <c r="G2740" s="5"/>
    </row>
    <row r="2741" spans="1:7" x14ac:dyDescent="0.25">
      <c r="A2741" s="3"/>
      <c r="B2741" s="7"/>
      <c r="C2741" s="5"/>
      <c r="D2741" s="6"/>
      <c r="E2741" s="7"/>
      <c r="F2741" s="5"/>
      <c r="G2741" s="5"/>
    </row>
    <row r="2742" spans="1:7" x14ac:dyDescent="0.25">
      <c r="A2742" s="3"/>
      <c r="B2742" s="7"/>
      <c r="C2742" s="5"/>
      <c r="D2742" s="6"/>
      <c r="E2742" s="7"/>
      <c r="F2742" s="5"/>
      <c r="G2742" s="5"/>
    </row>
    <row r="2743" spans="1:7" x14ac:dyDescent="0.25">
      <c r="A2743" s="3"/>
      <c r="B2743" s="7"/>
      <c r="C2743" s="5"/>
      <c r="D2743" s="6"/>
      <c r="E2743" s="7"/>
      <c r="F2743" s="5"/>
      <c r="G2743" s="5"/>
    </row>
    <row r="2744" spans="1:7" x14ac:dyDescent="0.25">
      <c r="A2744" s="3"/>
      <c r="B2744" s="7"/>
      <c r="C2744" s="5"/>
      <c r="D2744" s="6"/>
      <c r="E2744" s="7"/>
      <c r="F2744" s="5"/>
      <c r="G2744" s="5"/>
    </row>
    <row r="2745" spans="1:7" x14ac:dyDescent="0.25">
      <c r="A2745" s="3"/>
      <c r="B2745" s="7"/>
      <c r="C2745" s="5"/>
      <c r="D2745" s="6"/>
      <c r="E2745" s="7"/>
      <c r="F2745" s="5"/>
      <c r="G2745" s="5"/>
    </row>
    <row r="2746" spans="1:7" x14ac:dyDescent="0.25">
      <c r="A2746" s="3"/>
      <c r="B2746" s="7"/>
      <c r="C2746" s="5"/>
      <c r="D2746" s="6"/>
      <c r="E2746" s="7"/>
      <c r="F2746" s="5"/>
      <c r="G2746" s="5"/>
    </row>
    <row r="2747" spans="1:7" x14ac:dyDescent="0.25">
      <c r="A2747" s="3"/>
      <c r="B2747" s="7"/>
      <c r="C2747" s="5"/>
      <c r="D2747" s="6"/>
      <c r="E2747" s="7"/>
      <c r="F2747" s="5"/>
      <c r="G2747" s="5"/>
    </row>
    <row r="2748" spans="1:7" x14ac:dyDescent="0.25">
      <c r="A2748" s="3"/>
      <c r="B2748" s="7"/>
      <c r="C2748" s="5"/>
      <c r="D2748" s="6"/>
      <c r="E2748" s="7"/>
      <c r="F2748" s="5"/>
      <c r="G2748" s="5"/>
    </row>
    <row r="2749" spans="1:7" x14ac:dyDescent="0.25">
      <c r="A2749" s="3"/>
      <c r="B2749" s="7"/>
      <c r="C2749" s="5"/>
      <c r="D2749" s="6"/>
      <c r="E2749" s="7"/>
      <c r="F2749" s="5"/>
      <c r="G2749" s="5"/>
    </row>
    <row r="2750" spans="1:7" x14ac:dyDescent="0.25">
      <c r="A2750" s="3"/>
      <c r="B2750" s="7"/>
      <c r="C2750" s="5"/>
      <c r="D2750" s="6"/>
      <c r="E2750" s="7"/>
      <c r="F2750" s="5"/>
      <c r="G2750" s="5"/>
    </row>
    <row r="2751" spans="1:7" x14ac:dyDescent="0.25">
      <c r="A2751" s="3"/>
      <c r="B2751" s="7"/>
      <c r="C2751" s="5"/>
      <c r="D2751" s="6"/>
      <c r="E2751" s="7"/>
      <c r="F2751" s="5"/>
      <c r="G2751" s="5"/>
    </row>
    <row r="2752" spans="1:7" x14ac:dyDescent="0.25">
      <c r="A2752" s="3"/>
      <c r="B2752" s="7"/>
      <c r="C2752" s="5"/>
      <c r="D2752" s="6"/>
      <c r="E2752" s="7"/>
      <c r="F2752" s="5"/>
      <c r="G2752" s="5"/>
    </row>
    <row r="2753" spans="1:7" x14ac:dyDescent="0.25">
      <c r="A2753" s="3"/>
      <c r="B2753" s="7"/>
      <c r="C2753" s="5"/>
      <c r="D2753" s="6"/>
      <c r="E2753" s="7"/>
      <c r="F2753" s="5"/>
      <c r="G2753" s="5"/>
    </row>
    <row r="2754" spans="1:7" x14ac:dyDescent="0.25">
      <c r="A2754" s="3"/>
      <c r="B2754" s="7"/>
      <c r="C2754" s="5"/>
      <c r="D2754" s="6"/>
      <c r="E2754" s="7"/>
      <c r="F2754" s="5"/>
      <c r="G2754" s="5"/>
    </row>
    <row r="2755" spans="1:7" x14ac:dyDescent="0.25">
      <c r="A2755" s="3"/>
      <c r="B2755" s="7"/>
      <c r="C2755" s="5"/>
      <c r="D2755" s="6"/>
      <c r="E2755" s="7"/>
      <c r="F2755" s="5"/>
      <c r="G2755" s="5"/>
    </row>
    <row r="2756" spans="1:7" x14ac:dyDescent="0.25">
      <c r="A2756" s="3"/>
      <c r="B2756" s="7"/>
      <c r="C2756" s="5"/>
      <c r="D2756" s="6"/>
      <c r="E2756" s="7"/>
      <c r="F2756" s="5"/>
      <c r="G2756" s="5"/>
    </row>
    <row r="2757" spans="1:7" x14ac:dyDescent="0.25">
      <c r="A2757" s="3"/>
      <c r="B2757" s="7"/>
      <c r="C2757" s="5"/>
      <c r="D2757" s="6"/>
      <c r="E2757" s="7"/>
      <c r="F2757" s="5"/>
      <c r="G2757" s="5"/>
    </row>
    <row r="2758" spans="1:7" x14ac:dyDescent="0.25">
      <c r="A2758" s="3"/>
      <c r="B2758" s="7"/>
      <c r="C2758" s="5"/>
      <c r="D2758" s="6"/>
      <c r="E2758" s="7"/>
      <c r="F2758" s="5"/>
      <c r="G2758" s="5"/>
    </row>
    <row r="2759" spans="1:7" x14ac:dyDescent="0.25">
      <c r="A2759" s="3"/>
      <c r="B2759" s="7"/>
      <c r="C2759" s="5"/>
      <c r="D2759" s="6"/>
      <c r="E2759" s="7"/>
      <c r="F2759" s="5"/>
      <c r="G2759" s="5"/>
    </row>
    <row r="2760" spans="1:7" x14ac:dyDescent="0.25">
      <c r="A2760" s="3"/>
      <c r="B2760" s="7"/>
      <c r="C2760" s="5"/>
      <c r="D2760" s="6"/>
      <c r="E2760" s="7"/>
      <c r="F2760" s="5"/>
      <c r="G2760" s="5"/>
    </row>
    <row r="2761" spans="1:7" x14ac:dyDescent="0.25">
      <c r="A2761" s="3"/>
      <c r="B2761" s="7"/>
      <c r="C2761" s="5"/>
      <c r="D2761" s="6"/>
      <c r="E2761" s="7"/>
      <c r="F2761" s="5"/>
      <c r="G2761" s="5"/>
    </row>
    <row r="2762" spans="1:7" x14ac:dyDescent="0.25">
      <c r="A2762" s="3"/>
      <c r="B2762" s="7"/>
      <c r="C2762" s="5"/>
      <c r="D2762" s="6"/>
      <c r="E2762" s="7"/>
      <c r="F2762" s="5"/>
      <c r="G2762" s="5"/>
    </row>
    <row r="2763" spans="1:7" x14ac:dyDescent="0.25">
      <c r="A2763" s="3"/>
      <c r="B2763" s="7"/>
      <c r="C2763" s="5"/>
      <c r="D2763" s="6"/>
      <c r="E2763" s="7"/>
      <c r="F2763" s="5"/>
      <c r="G2763" s="5"/>
    </row>
    <row r="2764" spans="1:7" x14ac:dyDescent="0.25">
      <c r="A2764" s="3"/>
      <c r="B2764" s="7"/>
      <c r="C2764" s="5"/>
      <c r="D2764" s="6"/>
      <c r="E2764" s="7"/>
      <c r="F2764" s="5"/>
      <c r="G2764" s="5"/>
    </row>
    <row r="2765" spans="1:7" x14ac:dyDescent="0.25">
      <c r="A2765" s="3"/>
      <c r="B2765" s="7"/>
      <c r="C2765" s="5"/>
      <c r="D2765" s="6"/>
      <c r="E2765" s="7"/>
      <c r="F2765" s="5"/>
      <c r="G2765" s="5"/>
    </row>
    <row r="2766" spans="1:7" x14ac:dyDescent="0.25">
      <c r="A2766" s="3"/>
      <c r="B2766" s="7"/>
      <c r="C2766" s="5"/>
      <c r="D2766" s="6"/>
      <c r="E2766" s="7"/>
      <c r="F2766" s="5"/>
      <c r="G2766" s="5"/>
    </row>
    <row r="2767" spans="1:7" x14ac:dyDescent="0.25">
      <c r="A2767" s="3"/>
      <c r="B2767" s="7"/>
      <c r="C2767" s="5"/>
      <c r="D2767" s="6"/>
      <c r="E2767" s="7"/>
      <c r="F2767" s="5"/>
      <c r="G2767" s="5"/>
    </row>
    <row r="2768" spans="1:7" x14ac:dyDescent="0.25">
      <c r="A2768" s="3"/>
      <c r="B2768" s="7"/>
      <c r="C2768" s="5"/>
      <c r="D2768" s="6"/>
      <c r="E2768" s="7"/>
      <c r="F2768" s="5"/>
      <c r="G2768" s="5"/>
    </row>
    <row r="2769" spans="1:7" x14ac:dyDescent="0.25">
      <c r="A2769" s="3"/>
      <c r="B2769" s="7"/>
      <c r="C2769" s="5"/>
      <c r="D2769" s="6"/>
      <c r="E2769" s="7"/>
      <c r="F2769" s="5"/>
      <c r="G2769" s="5"/>
    </row>
    <row r="2770" spans="1:7" x14ac:dyDescent="0.25">
      <c r="A2770" s="3"/>
      <c r="B2770" s="7"/>
      <c r="C2770" s="5"/>
      <c r="D2770" s="6"/>
      <c r="E2770" s="7"/>
      <c r="F2770" s="5"/>
      <c r="G2770" s="5"/>
    </row>
    <row r="2771" spans="1:7" x14ac:dyDescent="0.25">
      <c r="A2771" s="3"/>
      <c r="B2771" s="7"/>
      <c r="C2771" s="5"/>
      <c r="D2771" s="6"/>
      <c r="E2771" s="7"/>
      <c r="F2771" s="5"/>
      <c r="G2771" s="5"/>
    </row>
    <row r="2772" spans="1:7" x14ac:dyDescent="0.25">
      <c r="A2772" s="3"/>
      <c r="B2772" s="7"/>
      <c r="C2772" s="5"/>
      <c r="D2772" s="6"/>
      <c r="E2772" s="7"/>
      <c r="F2772" s="5"/>
      <c r="G2772" s="5"/>
    </row>
    <row r="2773" spans="1:7" x14ac:dyDescent="0.25">
      <c r="A2773" s="3"/>
      <c r="B2773" s="7"/>
      <c r="C2773" s="5"/>
      <c r="D2773" s="6"/>
      <c r="E2773" s="7"/>
      <c r="F2773" s="5"/>
      <c r="G2773" s="5"/>
    </row>
    <row r="2774" spans="1:7" x14ac:dyDescent="0.25">
      <c r="A2774" s="3"/>
      <c r="B2774" s="7"/>
      <c r="C2774" s="5"/>
      <c r="D2774" s="6"/>
      <c r="E2774" s="7"/>
      <c r="F2774" s="5"/>
      <c r="G2774" s="5"/>
    </row>
    <row r="2775" spans="1:7" x14ac:dyDescent="0.25">
      <c r="A2775" s="3"/>
      <c r="B2775" s="7"/>
      <c r="C2775" s="5"/>
      <c r="D2775" s="6"/>
      <c r="E2775" s="7"/>
      <c r="F2775" s="5"/>
      <c r="G2775" s="5"/>
    </row>
    <row r="2776" spans="1:7" x14ac:dyDescent="0.25">
      <c r="A2776" s="3"/>
      <c r="B2776" s="7"/>
      <c r="C2776" s="5"/>
      <c r="D2776" s="6"/>
      <c r="E2776" s="7"/>
      <c r="F2776" s="5"/>
      <c r="G2776" s="5"/>
    </row>
    <row r="2777" spans="1:7" x14ac:dyDescent="0.25">
      <c r="A2777" s="3"/>
      <c r="B2777" s="7"/>
      <c r="C2777" s="5"/>
      <c r="D2777" s="6"/>
      <c r="E2777" s="7"/>
      <c r="F2777" s="5"/>
      <c r="G2777" s="5"/>
    </row>
    <row r="2778" spans="1:7" x14ac:dyDescent="0.25">
      <c r="A2778" s="3"/>
      <c r="B2778" s="7"/>
      <c r="C2778" s="5"/>
      <c r="D2778" s="6"/>
      <c r="E2778" s="7"/>
      <c r="F2778" s="5"/>
      <c r="G2778" s="5"/>
    </row>
    <row r="2779" spans="1:7" x14ac:dyDescent="0.25">
      <c r="A2779" s="3"/>
      <c r="B2779" s="7"/>
      <c r="C2779" s="5"/>
      <c r="D2779" s="6"/>
      <c r="E2779" s="7"/>
      <c r="F2779" s="5"/>
      <c r="G2779" s="5"/>
    </row>
    <row r="2780" spans="1:7" x14ac:dyDescent="0.25">
      <c r="A2780" s="3"/>
      <c r="B2780" s="7"/>
      <c r="C2780" s="5"/>
      <c r="D2780" s="6"/>
      <c r="E2780" s="7"/>
      <c r="F2780" s="5"/>
      <c r="G2780" s="5"/>
    </row>
    <row r="2781" spans="1:7" x14ac:dyDescent="0.25">
      <c r="A2781" s="3"/>
      <c r="B2781" s="7"/>
      <c r="C2781" s="5"/>
      <c r="D2781" s="6"/>
      <c r="E2781" s="7"/>
      <c r="F2781" s="5"/>
      <c r="G2781" s="5"/>
    </row>
    <row r="2782" spans="1:7" x14ac:dyDescent="0.25">
      <c r="A2782" s="3"/>
      <c r="B2782" s="7"/>
      <c r="C2782" s="5"/>
      <c r="D2782" s="6"/>
      <c r="E2782" s="7"/>
      <c r="F2782" s="5"/>
      <c r="G2782" s="5"/>
    </row>
    <row r="2783" spans="1:7" x14ac:dyDescent="0.25">
      <c r="A2783" s="3"/>
      <c r="B2783" s="7"/>
      <c r="C2783" s="5"/>
      <c r="D2783" s="6"/>
      <c r="E2783" s="7"/>
      <c r="F2783" s="5"/>
      <c r="G2783" s="5"/>
    </row>
    <row r="2784" spans="1:7" x14ac:dyDescent="0.25">
      <c r="A2784" s="3"/>
      <c r="B2784" s="7"/>
      <c r="C2784" s="5"/>
      <c r="D2784" s="6"/>
      <c r="E2784" s="7"/>
      <c r="F2784" s="5"/>
      <c r="G2784" s="5"/>
    </row>
    <row r="2785" spans="1:7" x14ac:dyDescent="0.25">
      <c r="A2785" s="3"/>
      <c r="B2785" s="7"/>
      <c r="C2785" s="5"/>
      <c r="D2785" s="6"/>
      <c r="E2785" s="7"/>
      <c r="F2785" s="5"/>
      <c r="G2785" s="5"/>
    </row>
    <row r="2786" spans="1:7" x14ac:dyDescent="0.25">
      <c r="A2786" s="3"/>
      <c r="B2786" s="7"/>
      <c r="C2786" s="5"/>
      <c r="D2786" s="6"/>
      <c r="E2786" s="7"/>
      <c r="F2786" s="5"/>
      <c r="G2786" s="5"/>
    </row>
    <row r="2787" spans="1:7" x14ac:dyDescent="0.25">
      <c r="A2787" s="3"/>
      <c r="B2787" s="7"/>
      <c r="C2787" s="5"/>
      <c r="D2787" s="6"/>
      <c r="E2787" s="7"/>
      <c r="F2787" s="5"/>
      <c r="G2787" s="5"/>
    </row>
    <row r="2788" spans="1:7" x14ac:dyDescent="0.25">
      <c r="A2788" s="3"/>
      <c r="B2788" s="7"/>
      <c r="C2788" s="5"/>
      <c r="D2788" s="6"/>
      <c r="E2788" s="7"/>
      <c r="F2788" s="5"/>
      <c r="G2788" s="5"/>
    </row>
    <row r="2789" spans="1:7" x14ac:dyDescent="0.25">
      <c r="A2789" s="3"/>
      <c r="B2789" s="7"/>
      <c r="C2789" s="5"/>
      <c r="D2789" s="6"/>
      <c r="E2789" s="7"/>
      <c r="F2789" s="5"/>
      <c r="G2789" s="5"/>
    </row>
    <row r="2790" spans="1:7" x14ac:dyDescent="0.25">
      <c r="A2790" s="3"/>
      <c r="B2790" s="7"/>
      <c r="C2790" s="5"/>
      <c r="D2790" s="6"/>
      <c r="E2790" s="7"/>
      <c r="F2790" s="5"/>
      <c r="G2790" s="5"/>
    </row>
    <row r="2791" spans="1:7" x14ac:dyDescent="0.25">
      <c r="A2791" s="3"/>
      <c r="B2791" s="7"/>
      <c r="C2791" s="5"/>
      <c r="D2791" s="6"/>
      <c r="E2791" s="7"/>
      <c r="F2791" s="5"/>
      <c r="G2791" s="5"/>
    </row>
    <row r="2792" spans="1:7" x14ac:dyDescent="0.25">
      <c r="A2792" s="3"/>
      <c r="B2792" s="7"/>
      <c r="C2792" s="5"/>
      <c r="D2792" s="6"/>
      <c r="E2792" s="7"/>
      <c r="F2792" s="5"/>
      <c r="G2792" s="5"/>
    </row>
    <row r="2793" spans="1:7" x14ac:dyDescent="0.25">
      <c r="A2793" s="3"/>
      <c r="B2793" s="7"/>
      <c r="C2793" s="5"/>
      <c r="D2793" s="6"/>
      <c r="E2793" s="7"/>
      <c r="F2793" s="5"/>
      <c r="G2793" s="5"/>
    </row>
    <row r="2794" spans="1:7" x14ac:dyDescent="0.25">
      <c r="A2794" s="3"/>
      <c r="B2794" s="7"/>
      <c r="C2794" s="5"/>
      <c r="D2794" s="6"/>
      <c r="E2794" s="7"/>
      <c r="F2794" s="5"/>
      <c r="G2794" s="5"/>
    </row>
    <row r="2795" spans="1:7" x14ac:dyDescent="0.25">
      <c r="A2795" s="3"/>
      <c r="B2795" s="7"/>
      <c r="C2795" s="5"/>
      <c r="D2795" s="6"/>
      <c r="E2795" s="7"/>
      <c r="F2795" s="5"/>
      <c r="G2795" s="5"/>
    </row>
    <row r="2796" spans="1:7" x14ac:dyDescent="0.25">
      <c r="A2796" s="3"/>
      <c r="B2796" s="7"/>
      <c r="C2796" s="5"/>
      <c r="D2796" s="6"/>
      <c r="E2796" s="7"/>
      <c r="F2796" s="5"/>
      <c r="G2796" s="5"/>
    </row>
    <row r="2797" spans="1:7" x14ac:dyDescent="0.25">
      <c r="A2797" s="3"/>
      <c r="B2797" s="7"/>
      <c r="C2797" s="5"/>
      <c r="D2797" s="6"/>
      <c r="E2797" s="7"/>
      <c r="F2797" s="5"/>
      <c r="G2797" s="5"/>
    </row>
    <row r="2798" spans="1:7" x14ac:dyDescent="0.25">
      <c r="A2798" s="3"/>
      <c r="B2798" s="7"/>
      <c r="C2798" s="5"/>
      <c r="D2798" s="6"/>
      <c r="E2798" s="7"/>
      <c r="F2798" s="5"/>
      <c r="G2798" s="5"/>
    </row>
    <row r="2799" spans="1:7" x14ac:dyDescent="0.25">
      <c r="A2799" s="3"/>
      <c r="B2799" s="7"/>
      <c r="C2799" s="5"/>
      <c r="D2799" s="6"/>
      <c r="E2799" s="7"/>
      <c r="F2799" s="5"/>
      <c r="G2799" s="5"/>
    </row>
    <row r="2800" spans="1:7" x14ac:dyDescent="0.25">
      <c r="A2800" s="3"/>
      <c r="B2800" s="7"/>
      <c r="C2800" s="5"/>
      <c r="D2800" s="6"/>
      <c r="E2800" s="7"/>
      <c r="F2800" s="5"/>
      <c r="G2800" s="5"/>
    </row>
    <row r="2801" spans="1:7" x14ac:dyDescent="0.25">
      <c r="A2801" s="3"/>
      <c r="B2801" s="7"/>
      <c r="C2801" s="5"/>
      <c r="D2801" s="6"/>
      <c r="E2801" s="7"/>
      <c r="F2801" s="5"/>
      <c r="G2801" s="5"/>
    </row>
    <row r="2802" spans="1:7" x14ac:dyDescent="0.25">
      <c r="A2802" s="3"/>
      <c r="B2802" s="7"/>
      <c r="C2802" s="5"/>
      <c r="D2802" s="6"/>
      <c r="E2802" s="7"/>
      <c r="F2802" s="5"/>
      <c r="G2802" s="5"/>
    </row>
    <row r="2803" spans="1:7" x14ac:dyDescent="0.25">
      <c r="A2803" s="3"/>
      <c r="B2803" s="7"/>
      <c r="C2803" s="5"/>
      <c r="D2803" s="6"/>
      <c r="E2803" s="7"/>
      <c r="F2803" s="5"/>
      <c r="G2803" s="5"/>
    </row>
    <row r="2804" spans="1:7" x14ac:dyDescent="0.25">
      <c r="A2804" s="3"/>
      <c r="B2804" s="7"/>
      <c r="C2804" s="5"/>
      <c r="D2804" s="6"/>
      <c r="E2804" s="7"/>
      <c r="F2804" s="5"/>
      <c r="G2804" s="5"/>
    </row>
    <row r="2805" spans="1:7" x14ac:dyDescent="0.25">
      <c r="A2805" s="3"/>
      <c r="B2805" s="7"/>
      <c r="C2805" s="5"/>
      <c r="D2805" s="6"/>
      <c r="E2805" s="7"/>
      <c r="F2805" s="5"/>
      <c r="G2805" s="5"/>
    </row>
    <row r="2806" spans="1:7" x14ac:dyDescent="0.25">
      <c r="A2806" s="3"/>
      <c r="B2806" s="7"/>
      <c r="C2806" s="5"/>
      <c r="D2806" s="6"/>
      <c r="E2806" s="7"/>
      <c r="F2806" s="5"/>
      <c r="G2806" s="5"/>
    </row>
    <row r="2807" spans="1:7" x14ac:dyDescent="0.25">
      <c r="A2807" s="3"/>
      <c r="B2807" s="7"/>
      <c r="C2807" s="5"/>
      <c r="D2807" s="6"/>
      <c r="E2807" s="7"/>
      <c r="F2807" s="5"/>
      <c r="G2807" s="5"/>
    </row>
    <row r="2808" spans="1:7" x14ac:dyDescent="0.25">
      <c r="A2808" s="3"/>
      <c r="B2808" s="7"/>
      <c r="C2808" s="5"/>
      <c r="D2808" s="6"/>
      <c r="E2808" s="7"/>
      <c r="F2808" s="5"/>
      <c r="G2808" s="5"/>
    </row>
    <row r="2809" spans="1:7" x14ac:dyDescent="0.25">
      <c r="A2809" s="3"/>
      <c r="B2809" s="7"/>
      <c r="C2809" s="5"/>
      <c r="D2809" s="6"/>
      <c r="E2809" s="7"/>
      <c r="F2809" s="5"/>
      <c r="G2809" s="5"/>
    </row>
    <row r="2810" spans="1:7" x14ac:dyDescent="0.25">
      <c r="A2810" s="3"/>
      <c r="B2810" s="7"/>
      <c r="C2810" s="5"/>
      <c r="D2810" s="6"/>
      <c r="E2810" s="7"/>
      <c r="F2810" s="5"/>
      <c r="G2810" s="5"/>
    </row>
    <row r="2811" spans="1:7" x14ac:dyDescent="0.25">
      <c r="A2811" s="3"/>
      <c r="B2811" s="7"/>
      <c r="C2811" s="5"/>
      <c r="D2811" s="6"/>
      <c r="E2811" s="7"/>
      <c r="F2811" s="5"/>
      <c r="G2811" s="5"/>
    </row>
    <row r="2812" spans="1:7" x14ac:dyDescent="0.25">
      <c r="A2812" s="3"/>
      <c r="B2812" s="7"/>
      <c r="C2812" s="5"/>
      <c r="D2812" s="6"/>
      <c r="E2812" s="7"/>
      <c r="F2812" s="5"/>
      <c r="G2812" s="5"/>
    </row>
    <row r="2813" spans="1:7" x14ac:dyDescent="0.25">
      <c r="A2813" s="3"/>
      <c r="B2813" s="7"/>
      <c r="C2813" s="5"/>
      <c r="D2813" s="6"/>
      <c r="E2813" s="7"/>
      <c r="F2813" s="5"/>
      <c r="G2813" s="5"/>
    </row>
    <row r="2814" spans="1:7" x14ac:dyDescent="0.25">
      <c r="A2814" s="3"/>
      <c r="B2814" s="7"/>
      <c r="C2814" s="5"/>
      <c r="D2814" s="6"/>
      <c r="E2814" s="7"/>
      <c r="F2814" s="5"/>
      <c r="G2814" s="5"/>
    </row>
    <row r="2815" spans="1:7" x14ac:dyDescent="0.25">
      <c r="A2815" s="3"/>
      <c r="B2815" s="7"/>
      <c r="C2815" s="5"/>
      <c r="D2815" s="6"/>
      <c r="E2815" s="7"/>
      <c r="F2815" s="5"/>
      <c r="G2815" s="5"/>
    </row>
    <row r="2816" spans="1:7" x14ac:dyDescent="0.25">
      <c r="A2816" s="3"/>
      <c r="B2816" s="7"/>
      <c r="C2816" s="5"/>
      <c r="D2816" s="6"/>
      <c r="E2816" s="7"/>
      <c r="F2816" s="5"/>
      <c r="G2816" s="5"/>
    </row>
    <row r="2817" spans="1:7" x14ac:dyDescent="0.25">
      <c r="A2817" s="3"/>
      <c r="B2817" s="7"/>
      <c r="C2817" s="5"/>
      <c r="D2817" s="6"/>
      <c r="E2817" s="7"/>
      <c r="F2817" s="5"/>
      <c r="G2817" s="5"/>
    </row>
    <row r="2818" spans="1:7" x14ac:dyDescent="0.25">
      <c r="A2818" s="3"/>
      <c r="B2818" s="7"/>
      <c r="C2818" s="5"/>
      <c r="D2818" s="6"/>
      <c r="E2818" s="7"/>
      <c r="F2818" s="5"/>
      <c r="G2818" s="5"/>
    </row>
    <row r="2819" spans="1:7" x14ac:dyDescent="0.25">
      <c r="A2819" s="3"/>
      <c r="B2819" s="7"/>
      <c r="C2819" s="5"/>
      <c r="D2819" s="6"/>
      <c r="E2819" s="7"/>
      <c r="F2819" s="5"/>
      <c r="G2819" s="5"/>
    </row>
    <row r="2820" spans="1:7" x14ac:dyDescent="0.25">
      <c r="A2820" s="3"/>
      <c r="B2820" s="7"/>
      <c r="C2820" s="5"/>
      <c r="D2820" s="6"/>
      <c r="E2820" s="7"/>
      <c r="F2820" s="5"/>
      <c r="G2820" s="5"/>
    </row>
    <row r="2821" spans="1:7" x14ac:dyDescent="0.25">
      <c r="A2821" s="3"/>
      <c r="B2821" s="7"/>
      <c r="C2821" s="5"/>
      <c r="D2821" s="6"/>
      <c r="E2821" s="7"/>
      <c r="F2821" s="5"/>
      <c r="G2821" s="5"/>
    </row>
    <row r="2822" spans="1:7" x14ac:dyDescent="0.25">
      <c r="A2822" s="3"/>
      <c r="B2822" s="7"/>
      <c r="C2822" s="5"/>
      <c r="D2822" s="6"/>
      <c r="E2822" s="7"/>
      <c r="F2822" s="5"/>
      <c r="G2822" s="5"/>
    </row>
    <row r="2823" spans="1:7" x14ac:dyDescent="0.25">
      <c r="A2823" s="3"/>
      <c r="B2823" s="7"/>
      <c r="C2823" s="5"/>
      <c r="D2823" s="6"/>
      <c r="E2823" s="7"/>
      <c r="F2823" s="5"/>
      <c r="G2823" s="5"/>
    </row>
    <row r="2824" spans="1:7" x14ac:dyDescent="0.25">
      <c r="A2824" s="3"/>
      <c r="B2824" s="7"/>
      <c r="C2824" s="5"/>
      <c r="D2824" s="6"/>
      <c r="E2824" s="7"/>
      <c r="F2824" s="5"/>
      <c r="G2824" s="5"/>
    </row>
    <row r="2825" spans="1:7" x14ac:dyDescent="0.25">
      <c r="A2825" s="3"/>
      <c r="B2825" s="7"/>
      <c r="C2825" s="5"/>
      <c r="D2825" s="6"/>
      <c r="E2825" s="7"/>
      <c r="F2825" s="5"/>
      <c r="G2825" s="5"/>
    </row>
    <row r="2826" spans="1:7" x14ac:dyDescent="0.25">
      <c r="A2826" s="3"/>
      <c r="B2826" s="7"/>
      <c r="C2826" s="5"/>
      <c r="D2826" s="6"/>
      <c r="E2826" s="7"/>
      <c r="F2826" s="5"/>
      <c r="G2826" s="5"/>
    </row>
    <row r="2827" spans="1:7" x14ac:dyDescent="0.25">
      <c r="A2827" s="3"/>
      <c r="B2827" s="7"/>
      <c r="C2827" s="5"/>
      <c r="D2827" s="6"/>
      <c r="E2827" s="7"/>
      <c r="F2827" s="5"/>
      <c r="G2827" s="5"/>
    </row>
    <row r="2828" spans="1:7" x14ac:dyDescent="0.25">
      <c r="A2828" s="3"/>
      <c r="B2828" s="7"/>
      <c r="C2828" s="5"/>
      <c r="D2828" s="6"/>
      <c r="E2828" s="7"/>
      <c r="F2828" s="5"/>
      <c r="G2828" s="5"/>
    </row>
    <row r="2829" spans="1:7" x14ac:dyDescent="0.25">
      <c r="A2829" s="3"/>
      <c r="B2829" s="7"/>
      <c r="C2829" s="5"/>
      <c r="D2829" s="6"/>
      <c r="E2829" s="7"/>
      <c r="F2829" s="5"/>
      <c r="G2829" s="5"/>
    </row>
    <row r="2830" spans="1:7" x14ac:dyDescent="0.25">
      <c r="A2830" s="3"/>
      <c r="B2830" s="7"/>
      <c r="C2830" s="5"/>
      <c r="D2830" s="6"/>
      <c r="E2830" s="7"/>
      <c r="F2830" s="5"/>
      <c r="G2830" s="5"/>
    </row>
    <row r="2831" spans="1:7" x14ac:dyDescent="0.25">
      <c r="A2831" s="3"/>
      <c r="B2831" s="7"/>
      <c r="C2831" s="5"/>
      <c r="D2831" s="6"/>
      <c r="E2831" s="7"/>
      <c r="F2831" s="5"/>
      <c r="G2831" s="5"/>
    </row>
    <row r="2832" spans="1:7" x14ac:dyDescent="0.25">
      <c r="A2832" s="3"/>
      <c r="B2832" s="7"/>
      <c r="C2832" s="5"/>
      <c r="D2832" s="6"/>
      <c r="E2832" s="7"/>
      <c r="F2832" s="5"/>
      <c r="G2832" s="5"/>
    </row>
    <row r="2833" spans="1:7" x14ac:dyDescent="0.25">
      <c r="A2833" s="3"/>
      <c r="B2833" s="7"/>
      <c r="C2833" s="5"/>
      <c r="D2833" s="6"/>
      <c r="E2833" s="7"/>
      <c r="F2833" s="5"/>
      <c r="G2833" s="5"/>
    </row>
    <row r="2834" spans="1:7" x14ac:dyDescent="0.25">
      <c r="A2834" s="3"/>
      <c r="B2834" s="7"/>
      <c r="C2834" s="5"/>
      <c r="D2834" s="6"/>
      <c r="E2834" s="7"/>
      <c r="F2834" s="5"/>
      <c r="G2834" s="5"/>
    </row>
    <row r="2835" spans="1:7" x14ac:dyDescent="0.25">
      <c r="A2835" s="3"/>
      <c r="B2835" s="7"/>
      <c r="C2835" s="5"/>
      <c r="D2835" s="6"/>
      <c r="E2835" s="7"/>
      <c r="F2835" s="5"/>
      <c r="G2835" s="5"/>
    </row>
    <row r="2836" spans="1:7" x14ac:dyDescent="0.25">
      <c r="A2836" s="3"/>
      <c r="B2836" s="7"/>
      <c r="C2836" s="5"/>
      <c r="D2836" s="6"/>
      <c r="E2836" s="7"/>
      <c r="F2836" s="5"/>
      <c r="G2836" s="5"/>
    </row>
    <row r="2837" spans="1:7" x14ac:dyDescent="0.25">
      <c r="A2837" s="3"/>
      <c r="B2837" s="7"/>
      <c r="C2837" s="5"/>
      <c r="D2837" s="6"/>
      <c r="E2837" s="7"/>
      <c r="F2837" s="5"/>
      <c r="G2837" s="5"/>
    </row>
    <row r="2838" spans="1:7" x14ac:dyDescent="0.25">
      <c r="A2838" s="3"/>
      <c r="B2838" s="7"/>
      <c r="C2838" s="5"/>
      <c r="D2838" s="6"/>
      <c r="E2838" s="7"/>
      <c r="F2838" s="5"/>
      <c r="G2838" s="5"/>
    </row>
    <row r="2839" spans="1:7" x14ac:dyDescent="0.25">
      <c r="A2839" s="3"/>
      <c r="B2839" s="7"/>
      <c r="C2839" s="5"/>
      <c r="D2839" s="6"/>
      <c r="E2839" s="7"/>
      <c r="F2839" s="5"/>
      <c r="G2839" s="5"/>
    </row>
    <row r="2840" spans="1:7" x14ac:dyDescent="0.25">
      <c r="A2840" s="3"/>
      <c r="B2840" s="7"/>
      <c r="C2840" s="5"/>
      <c r="D2840" s="6"/>
      <c r="E2840" s="7"/>
      <c r="F2840" s="5"/>
      <c r="G2840" s="5"/>
    </row>
    <row r="2841" spans="1:7" x14ac:dyDescent="0.25">
      <c r="A2841" s="3"/>
      <c r="B2841" s="7"/>
      <c r="C2841" s="5"/>
      <c r="D2841" s="6"/>
      <c r="E2841" s="7"/>
      <c r="F2841" s="5"/>
      <c r="G2841" s="5"/>
    </row>
    <row r="2842" spans="1:7" x14ac:dyDescent="0.25">
      <c r="A2842" s="3"/>
      <c r="B2842" s="7"/>
      <c r="C2842" s="5"/>
      <c r="D2842" s="6"/>
      <c r="E2842" s="7"/>
      <c r="F2842" s="5"/>
      <c r="G2842" s="5"/>
    </row>
    <row r="2843" spans="1:7" x14ac:dyDescent="0.25">
      <c r="A2843" s="3"/>
      <c r="B2843" s="7"/>
      <c r="C2843" s="5"/>
      <c r="D2843" s="6"/>
      <c r="E2843" s="7"/>
      <c r="F2843" s="5"/>
      <c r="G2843" s="5"/>
    </row>
    <row r="2844" spans="1:7" x14ac:dyDescent="0.25">
      <c r="A2844" s="3"/>
      <c r="B2844" s="7"/>
      <c r="C2844" s="5"/>
      <c r="D2844" s="6"/>
      <c r="E2844" s="7"/>
      <c r="F2844" s="5"/>
      <c r="G2844" s="5"/>
    </row>
    <row r="2845" spans="1:7" x14ac:dyDescent="0.25">
      <c r="A2845" s="3"/>
      <c r="B2845" s="7"/>
      <c r="C2845" s="5"/>
      <c r="D2845" s="6"/>
      <c r="E2845" s="7"/>
      <c r="F2845" s="5"/>
      <c r="G2845" s="5"/>
    </row>
    <row r="2846" spans="1:7" x14ac:dyDescent="0.25">
      <c r="A2846" s="3"/>
      <c r="B2846" s="7"/>
      <c r="C2846" s="5"/>
      <c r="D2846" s="6"/>
      <c r="E2846" s="7"/>
      <c r="F2846" s="5"/>
      <c r="G2846" s="5"/>
    </row>
    <row r="2847" spans="1:7" x14ac:dyDescent="0.25">
      <c r="A2847" s="3"/>
      <c r="B2847" s="7"/>
      <c r="C2847" s="5"/>
      <c r="D2847" s="6"/>
      <c r="E2847" s="7"/>
      <c r="F2847" s="5"/>
      <c r="G2847" s="5"/>
    </row>
    <row r="2848" spans="1:7" x14ac:dyDescent="0.25">
      <c r="A2848" s="3"/>
      <c r="B2848" s="7"/>
      <c r="C2848" s="5"/>
      <c r="D2848" s="6"/>
      <c r="E2848" s="7"/>
      <c r="F2848" s="5"/>
      <c r="G2848" s="5"/>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c r="G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c r="G2929" s="16"/>
    </row>
    <row r="2930" spans="1:7" x14ac:dyDescent="0.25">
      <c r="A2930" s="14"/>
      <c r="B2930" s="15"/>
      <c r="C2930" s="16"/>
      <c r="D2930" s="16"/>
      <c r="E2930" s="15"/>
      <c r="F2930" s="16"/>
      <c r="G2930" s="16"/>
    </row>
    <row r="2931" spans="1:7" x14ac:dyDescent="0.25">
      <c r="A2931" s="14"/>
      <c r="B2931" s="15"/>
      <c r="C2931" s="16"/>
      <c r="D2931" s="16"/>
      <c r="E2931" s="15"/>
      <c r="F2931" s="16"/>
      <c r="G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c r="G2934" s="16"/>
    </row>
    <row r="2935" spans="1:7" x14ac:dyDescent="0.25">
      <c r="A2935" s="14"/>
      <c r="B2935" s="15"/>
      <c r="C2935" s="16"/>
      <c r="D2935" s="16"/>
      <c r="E2935" s="15"/>
      <c r="F2935" s="16"/>
      <c r="G2935" s="16"/>
    </row>
    <row r="2936" spans="1:7" x14ac:dyDescent="0.25">
      <c r="A2936" s="14"/>
      <c r="B2936" s="15"/>
      <c r="C2936" s="16"/>
      <c r="D2936" s="16"/>
      <c r="E2936" s="15"/>
      <c r="F2936" s="16"/>
      <c r="G2936" s="16"/>
    </row>
    <row r="2937" spans="1:7" x14ac:dyDescent="0.25">
      <c r="A2937" s="14"/>
      <c r="B2937" s="15"/>
      <c r="C2937" s="16"/>
      <c r="D2937" s="16"/>
      <c r="E2937" s="15"/>
      <c r="F2937" s="16"/>
      <c r="G2937" s="16"/>
    </row>
    <row r="2938" spans="1:7" x14ac:dyDescent="0.25">
      <c r="A2938" s="14"/>
      <c r="B2938" s="15"/>
      <c r="C2938" s="16"/>
      <c r="D2938" s="16"/>
      <c r="E2938" s="15"/>
      <c r="F2938" s="16"/>
      <c r="G2938" s="16"/>
    </row>
    <row r="2939" spans="1:7" x14ac:dyDescent="0.25">
      <c r="A2939" s="14"/>
      <c r="B2939" s="15"/>
      <c r="C2939" s="16"/>
      <c r="D2939" s="16"/>
      <c r="E2939" s="15"/>
      <c r="F2939" s="16"/>
      <c r="G2939" s="16"/>
    </row>
    <row r="2940" spans="1:7" x14ac:dyDescent="0.25">
      <c r="A2940" s="14"/>
      <c r="B2940" s="15"/>
      <c r="C2940" s="16"/>
      <c r="D2940" s="16"/>
      <c r="E2940" s="15"/>
      <c r="F2940" s="16"/>
      <c r="G2940" s="16"/>
    </row>
    <row r="2941" spans="1:7" x14ac:dyDescent="0.25">
      <c r="A2941" s="14"/>
      <c r="B2941" s="15"/>
      <c r="C2941" s="16"/>
      <c r="D2941" s="16"/>
      <c r="E2941" s="15"/>
      <c r="F2941" s="16"/>
      <c r="G2941" s="16"/>
    </row>
    <row r="2942" spans="1:7" x14ac:dyDescent="0.25">
      <c r="A2942" s="14"/>
      <c r="B2942" s="15"/>
      <c r="C2942" s="16"/>
      <c r="D2942" s="16"/>
      <c r="E2942" s="15"/>
      <c r="F2942" s="16"/>
      <c r="G2942" s="16"/>
    </row>
    <row r="2943" spans="1:7" x14ac:dyDescent="0.25">
      <c r="A2943" s="14"/>
      <c r="B2943" s="15"/>
      <c r="C2943" s="16"/>
      <c r="D2943" s="16"/>
      <c r="E2943" s="15"/>
      <c r="F2943" s="16"/>
      <c r="G2943" s="16"/>
    </row>
    <row r="2944" spans="1:7" x14ac:dyDescent="0.25">
      <c r="A2944" s="14"/>
      <c r="B2944" s="15"/>
      <c r="C2944" s="16"/>
      <c r="D2944" s="16"/>
      <c r="E2944" s="15"/>
      <c r="F2944" s="16"/>
      <c r="G2944" s="16"/>
    </row>
    <row r="2945" spans="1:7" x14ac:dyDescent="0.25">
      <c r="A2945" s="14"/>
      <c r="B2945" s="15"/>
      <c r="C2945" s="16"/>
      <c r="D2945" s="16"/>
      <c r="E2945" s="15"/>
      <c r="F2945" s="16"/>
      <c r="G2945" s="16"/>
    </row>
    <row r="2946" spans="1:7" x14ac:dyDescent="0.25">
      <c r="A2946" s="14"/>
      <c r="B2946" s="15"/>
      <c r="C2946" s="16"/>
      <c r="D2946" s="16"/>
      <c r="E2946" s="15"/>
      <c r="F2946" s="16"/>
      <c r="G2946" s="16"/>
    </row>
    <row r="2947" spans="1:7" x14ac:dyDescent="0.25">
      <c r="A2947" s="14"/>
      <c r="B2947" s="15"/>
      <c r="C2947" s="16"/>
      <c r="D2947" s="16"/>
      <c r="E2947" s="15"/>
      <c r="F2947" s="16"/>
      <c r="G2947" s="16"/>
    </row>
    <row r="2948" spans="1:7" x14ac:dyDescent="0.25">
      <c r="A2948" s="14"/>
      <c r="B2948" s="15"/>
      <c r="C2948" s="16"/>
      <c r="D2948" s="16"/>
      <c r="E2948" s="15"/>
      <c r="F2948" s="16"/>
      <c r="G2948" s="16"/>
    </row>
    <row r="2949" spans="1:7" x14ac:dyDescent="0.25">
      <c r="A2949" s="14"/>
      <c r="B2949" s="15"/>
      <c r="C2949" s="16"/>
      <c r="D2949" s="16"/>
      <c r="E2949" s="15"/>
      <c r="F2949" s="16"/>
      <c r="G2949" s="16"/>
    </row>
    <row r="2950" spans="1:7" x14ac:dyDescent="0.25">
      <c r="A2950" s="14"/>
      <c r="B2950" s="15"/>
      <c r="C2950" s="16"/>
      <c r="D2950" s="16"/>
      <c r="E2950" s="15"/>
      <c r="F2950" s="16"/>
      <c r="G2950" s="16"/>
    </row>
    <row r="2951" spans="1:7" x14ac:dyDescent="0.25">
      <c r="A2951" s="14"/>
      <c r="B2951" s="15"/>
      <c r="C2951" s="16"/>
      <c r="D2951" s="16"/>
      <c r="E2951" s="15"/>
      <c r="F2951" s="16"/>
      <c r="G2951" s="16"/>
    </row>
    <row r="2952" spans="1:7" x14ac:dyDescent="0.25">
      <c r="A2952" s="14"/>
      <c r="B2952" s="15"/>
      <c r="C2952" s="16"/>
      <c r="D2952" s="16"/>
      <c r="E2952" s="15"/>
      <c r="F2952" s="16"/>
      <c r="G2952" s="16"/>
    </row>
    <row r="2953" spans="1:7" x14ac:dyDescent="0.25">
      <c r="A2953" s="14"/>
      <c r="B2953" s="15"/>
      <c r="C2953" s="16"/>
      <c r="D2953" s="16"/>
      <c r="E2953" s="15"/>
      <c r="F2953" s="16"/>
      <c r="G2953" s="16"/>
    </row>
    <row r="2954" spans="1:7" x14ac:dyDescent="0.25">
      <c r="A2954" s="14"/>
      <c r="B2954" s="15"/>
      <c r="C2954" s="16"/>
      <c r="D2954" s="16"/>
      <c r="E2954" s="15"/>
      <c r="F2954" s="16"/>
      <c r="G2954" s="16"/>
    </row>
    <row r="2955" spans="1:7" x14ac:dyDescent="0.25">
      <c r="A2955" s="14"/>
      <c r="B2955" s="15"/>
      <c r="C2955" s="16"/>
      <c r="D2955" s="16"/>
      <c r="E2955" s="15"/>
      <c r="F2955" s="16"/>
      <c r="G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c r="G2960" s="16"/>
    </row>
    <row r="2961" spans="1:7" x14ac:dyDescent="0.25">
      <c r="A2961" s="14"/>
      <c r="B2961" s="15"/>
      <c r="C2961" s="16"/>
      <c r="D2961" s="16"/>
      <c r="E2961" s="15"/>
      <c r="F2961" s="16"/>
      <c r="G2961" s="16"/>
    </row>
    <row r="2962" spans="1:7" x14ac:dyDescent="0.25">
      <c r="A2962" s="14"/>
      <c r="B2962" s="15"/>
      <c r="C2962" s="16"/>
      <c r="D2962" s="16"/>
      <c r="E2962" s="15"/>
      <c r="F2962" s="16"/>
      <c r="G2962" s="16"/>
    </row>
    <row r="2963" spans="1:7" x14ac:dyDescent="0.25">
      <c r="A2963" s="14"/>
      <c r="B2963" s="15"/>
      <c r="C2963" s="16"/>
      <c r="D2963" s="16"/>
      <c r="E2963" s="15"/>
      <c r="F2963" s="16"/>
      <c r="G2963" s="16"/>
    </row>
    <row r="2964" spans="1:7" x14ac:dyDescent="0.25">
      <c r="A2964" s="14"/>
      <c r="B2964" s="15"/>
      <c r="C2964" s="16"/>
      <c r="D2964" s="16"/>
      <c r="E2964" s="15"/>
      <c r="F2964" s="16"/>
      <c r="G2964" s="16"/>
    </row>
    <row r="2965" spans="1:7" x14ac:dyDescent="0.25">
      <c r="A2965" s="14"/>
      <c r="B2965" s="15"/>
      <c r="C2965" s="16"/>
      <c r="D2965" s="16"/>
      <c r="E2965" s="15"/>
      <c r="F2965" s="16"/>
      <c r="G2965" s="16"/>
    </row>
    <row r="2966" spans="1:7" x14ac:dyDescent="0.25">
      <c r="A2966" s="14"/>
      <c r="B2966" s="15"/>
      <c r="C2966" s="16"/>
      <c r="D2966" s="16"/>
      <c r="E2966" s="15"/>
      <c r="F2966" s="16"/>
      <c r="G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c r="G2973" s="16"/>
    </row>
    <row r="2974" spans="1:7" x14ac:dyDescent="0.25">
      <c r="A2974" s="14"/>
      <c r="B2974" s="15"/>
      <c r="C2974" s="16"/>
      <c r="D2974" s="16"/>
      <c r="E2974" s="15"/>
      <c r="F2974" s="16"/>
      <c r="G2974" s="16"/>
    </row>
    <row r="2975" spans="1:7" x14ac:dyDescent="0.25">
      <c r="A2975" s="14"/>
      <c r="B2975" s="15"/>
      <c r="C2975" s="16"/>
      <c r="D2975" s="16"/>
      <c r="E2975" s="15"/>
      <c r="F2975" s="16"/>
      <c r="G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c r="G2980" s="16"/>
    </row>
    <row r="2981" spans="1:7" x14ac:dyDescent="0.25">
      <c r="A2981" s="14"/>
      <c r="B2981" s="15"/>
      <c r="C2981" s="16"/>
      <c r="D2981" s="16"/>
      <c r="E2981" s="15"/>
      <c r="F2981" s="16"/>
      <c r="G2981" s="16"/>
    </row>
    <row r="2982" spans="1:7" x14ac:dyDescent="0.25">
      <c r="A2982" s="14"/>
      <c r="B2982" s="15"/>
      <c r="C2982" s="16"/>
      <c r="D2982" s="16"/>
      <c r="E2982" s="15"/>
      <c r="F2982" s="16"/>
      <c r="G2982" s="16"/>
    </row>
    <row r="2983" spans="1:7" x14ac:dyDescent="0.25">
      <c r="A2983" s="14"/>
      <c r="B2983" s="15"/>
      <c r="C2983" s="16"/>
      <c r="D2983" s="16"/>
      <c r="E2983" s="15"/>
      <c r="F2983" s="16"/>
      <c r="G2983" s="16"/>
    </row>
    <row r="2984" spans="1:7" x14ac:dyDescent="0.25">
      <c r="A2984" s="14"/>
      <c r="B2984" s="15"/>
      <c r="C2984" s="16"/>
      <c r="D2984" s="16"/>
      <c r="E2984" s="15"/>
      <c r="F2984" s="16"/>
      <c r="G2984" s="16"/>
    </row>
    <row r="2985" spans="1:7" x14ac:dyDescent="0.25">
      <c r="A2985" s="14"/>
      <c r="B2985" s="15"/>
      <c r="C2985" s="16"/>
      <c r="D2985" s="16"/>
      <c r="E2985" s="15"/>
      <c r="F2985" s="16"/>
      <c r="G2985" s="16"/>
    </row>
    <row r="2986" spans="1:7" x14ac:dyDescent="0.25">
      <c r="A2986" s="14"/>
      <c r="B2986" s="15"/>
      <c r="C2986" s="16"/>
      <c r="D2986" s="16"/>
      <c r="E2986" s="15"/>
      <c r="F2986" s="16"/>
      <c r="G2986" s="16"/>
    </row>
    <row r="2987" spans="1:7" x14ac:dyDescent="0.25">
      <c r="A2987" s="14"/>
      <c r="B2987" s="15"/>
      <c r="C2987" s="16"/>
      <c r="D2987" s="16"/>
      <c r="E2987" s="15"/>
      <c r="F2987" s="16"/>
      <c r="G2987" s="16"/>
    </row>
    <row r="2988" spans="1:7" x14ac:dyDescent="0.25">
      <c r="A2988" s="14"/>
      <c r="B2988" s="15"/>
      <c r="C2988" s="16"/>
      <c r="D2988" s="16"/>
      <c r="E2988" s="15"/>
      <c r="F2988" s="16"/>
      <c r="G2988" s="16"/>
    </row>
    <row r="2989" spans="1:7" x14ac:dyDescent="0.25">
      <c r="A2989" s="14"/>
      <c r="B2989" s="15"/>
      <c r="C2989" s="16"/>
      <c r="D2989" s="16"/>
      <c r="E2989" s="15"/>
      <c r="F2989" s="16"/>
      <c r="G2989" s="16"/>
    </row>
    <row r="2990" spans="1:7" x14ac:dyDescent="0.25">
      <c r="A2990" s="14"/>
      <c r="B2990" s="15"/>
      <c r="C2990" s="16"/>
      <c r="D2990" s="16"/>
      <c r="E2990" s="15"/>
      <c r="F2990" s="16"/>
      <c r="G2990" s="16"/>
    </row>
    <row r="2991" spans="1:7" x14ac:dyDescent="0.25">
      <c r="A2991" s="14"/>
      <c r="B2991" s="15"/>
      <c r="C2991" s="16"/>
      <c r="D2991" s="16"/>
      <c r="E2991" s="15"/>
      <c r="F2991" s="16"/>
      <c r="G2991" s="16"/>
    </row>
    <row r="2992" spans="1:7" x14ac:dyDescent="0.25">
      <c r="A2992" s="14"/>
      <c r="B2992" s="15"/>
      <c r="C2992" s="16"/>
      <c r="D2992" s="16"/>
      <c r="E2992" s="15"/>
      <c r="F2992" s="16"/>
      <c r="G2992" s="16"/>
    </row>
    <row r="2993" spans="1:7" x14ac:dyDescent="0.25">
      <c r="A2993" s="14"/>
      <c r="B2993" s="15"/>
      <c r="C2993" s="16"/>
      <c r="D2993" s="16"/>
      <c r="E2993" s="15"/>
      <c r="F2993" s="16"/>
      <c r="G2993" s="16"/>
    </row>
    <row r="2994" spans="1:7" x14ac:dyDescent="0.25">
      <c r="A2994" s="14"/>
      <c r="B2994" s="15"/>
      <c r="C2994" s="16"/>
      <c r="D2994" s="16"/>
      <c r="E2994" s="15"/>
      <c r="F2994" s="16"/>
      <c r="G2994" s="16"/>
    </row>
    <row r="2995" spans="1:7" x14ac:dyDescent="0.25">
      <c r="A2995" s="14"/>
      <c r="B2995" s="15"/>
      <c r="C2995" s="16"/>
      <c r="D2995" s="16"/>
      <c r="E2995" s="15"/>
      <c r="F2995" s="16"/>
      <c r="G2995" s="16"/>
    </row>
    <row r="2996" spans="1:7" x14ac:dyDescent="0.25">
      <c r="A2996" s="14"/>
      <c r="B2996" s="15"/>
      <c r="C2996" s="16"/>
      <c r="D2996" s="16"/>
      <c r="E2996" s="15"/>
      <c r="F2996" s="16"/>
      <c r="G2996" s="16"/>
    </row>
    <row r="2997" spans="1:7" x14ac:dyDescent="0.25">
      <c r="A2997" s="14"/>
      <c r="B2997" s="15"/>
      <c r="C2997" s="16"/>
      <c r="D2997" s="16"/>
      <c r="E2997" s="15"/>
      <c r="F2997" s="16"/>
      <c r="G2997" s="16"/>
    </row>
    <row r="2998" spans="1:7" x14ac:dyDescent="0.25">
      <c r="A2998" s="14"/>
      <c r="B2998" s="15"/>
      <c r="C2998" s="16"/>
      <c r="D2998" s="16"/>
      <c r="E2998" s="15"/>
      <c r="F2998" s="16"/>
      <c r="G2998" s="16"/>
    </row>
    <row r="2999" spans="1:7" x14ac:dyDescent="0.25">
      <c r="A2999" s="14"/>
      <c r="B2999" s="15"/>
      <c r="C2999" s="16"/>
      <c r="D2999" s="16"/>
      <c r="E2999" s="15"/>
      <c r="F2999" s="16"/>
      <c r="G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c r="G3006" s="16"/>
    </row>
    <row r="3007" spans="1:7" x14ac:dyDescent="0.25">
      <c r="A3007" s="14"/>
      <c r="B3007" s="15"/>
      <c r="C3007" s="16"/>
      <c r="D3007" s="16"/>
      <c r="E3007" s="15"/>
      <c r="F3007" s="16"/>
      <c r="G3007" s="16"/>
    </row>
    <row r="3008" spans="1:7" x14ac:dyDescent="0.25">
      <c r="A3008" s="14"/>
      <c r="B3008" s="15"/>
      <c r="C3008" s="16"/>
      <c r="D3008" s="16"/>
      <c r="E3008" s="15"/>
      <c r="F3008" s="16"/>
      <c r="G3008" s="16"/>
    </row>
    <row r="3009" spans="1:7" x14ac:dyDescent="0.25">
      <c r="A3009" s="14"/>
      <c r="B3009" s="15"/>
      <c r="C3009" s="16"/>
      <c r="D3009" s="16"/>
      <c r="E3009" s="15"/>
      <c r="F3009" s="16"/>
      <c r="G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c r="G3025" s="16"/>
    </row>
    <row r="3026" spans="1:7" x14ac:dyDescent="0.25">
      <c r="A3026" s="14"/>
      <c r="B3026" s="15"/>
      <c r="C3026" s="16"/>
      <c r="D3026" s="16"/>
      <c r="E3026" s="15"/>
      <c r="F3026" s="16"/>
      <c r="G3026" s="16"/>
    </row>
    <row r="3027" spans="1:7" x14ac:dyDescent="0.25">
      <c r="A3027" s="14"/>
      <c r="B3027" s="15"/>
      <c r="C3027" s="16"/>
      <c r="D3027" s="16"/>
      <c r="E3027" s="15"/>
      <c r="F3027" s="16"/>
      <c r="G3027" s="16"/>
    </row>
    <row r="3028" spans="1:7" x14ac:dyDescent="0.25">
      <c r="A3028" s="14"/>
      <c r="B3028" s="15"/>
      <c r="C3028" s="16"/>
      <c r="D3028" s="16"/>
      <c r="E3028" s="15"/>
      <c r="F3028" s="16"/>
      <c r="G3028" s="16"/>
    </row>
    <row r="3029" spans="1:7" x14ac:dyDescent="0.25">
      <c r="A3029" s="14"/>
      <c r="B3029" s="15"/>
      <c r="C3029" s="16"/>
      <c r="D3029" s="16"/>
      <c r="E3029" s="15"/>
      <c r="F3029" s="16"/>
      <c r="G3029" s="16"/>
    </row>
    <row r="3030" spans="1:7" x14ac:dyDescent="0.25">
      <c r="A3030" s="14"/>
      <c r="B3030" s="15"/>
      <c r="C3030" s="16"/>
      <c r="D3030" s="16"/>
      <c r="E3030" s="15"/>
      <c r="F3030" s="16"/>
      <c r="G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c r="G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c r="G3038" s="16"/>
    </row>
    <row r="3039" spans="1:7" x14ac:dyDescent="0.25">
      <c r="A3039" s="14"/>
      <c r="B3039" s="15"/>
      <c r="C3039" s="16"/>
      <c r="D3039" s="16"/>
      <c r="E3039" s="15"/>
      <c r="F3039" s="16"/>
      <c r="G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c r="G3042" s="16"/>
    </row>
    <row r="3043" spans="1:7" x14ac:dyDescent="0.25">
      <c r="A3043" s="14"/>
      <c r="B3043" s="15"/>
      <c r="C3043" s="16"/>
      <c r="D3043" s="16"/>
      <c r="E3043" s="15"/>
      <c r="F3043" s="16"/>
      <c r="G3043" s="16"/>
    </row>
    <row r="3044" spans="1:7" x14ac:dyDescent="0.25">
      <c r="A3044" s="14"/>
      <c r="B3044" s="15"/>
      <c r="C3044" s="16"/>
      <c r="D3044" s="16"/>
      <c r="E3044" s="15"/>
      <c r="F3044" s="16"/>
      <c r="G3044" s="16"/>
    </row>
    <row r="3045" spans="1:7" x14ac:dyDescent="0.25">
      <c r="A3045" s="14"/>
      <c r="B3045" s="15"/>
      <c r="C3045" s="16"/>
      <c r="D3045" s="16"/>
      <c r="E3045" s="15"/>
      <c r="F3045" s="16"/>
      <c r="G3045" s="16"/>
    </row>
    <row r="3046" spans="1:7" x14ac:dyDescent="0.25">
      <c r="A3046" s="14"/>
      <c r="B3046" s="15"/>
      <c r="C3046" s="16"/>
      <c r="D3046" s="16"/>
      <c r="E3046" s="15"/>
      <c r="F3046" s="16"/>
      <c r="G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row>
    <row r="3091" spans="1:7" x14ac:dyDescent="0.25">
      <c r="A3091" s="14"/>
      <c r="B3091" s="15"/>
      <c r="C3091" s="16"/>
      <c r="D3091" s="16"/>
      <c r="E3091" s="15"/>
      <c r="F3091" s="16"/>
    </row>
    <row r="3092" spans="1:7" x14ac:dyDescent="0.25">
      <c r="A3092" s="14"/>
      <c r="B3092" s="15"/>
      <c r="C3092" s="16"/>
      <c r="D3092" s="16"/>
      <c r="E3092" s="15"/>
      <c r="F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row>
    <row r="3096" spans="1:7" x14ac:dyDescent="0.25">
      <c r="A3096" s="14"/>
      <c r="B3096" s="15"/>
      <c r="C3096" s="16"/>
      <c r="D3096" s="16"/>
      <c r="E3096" s="15"/>
      <c r="F3096" s="16"/>
    </row>
    <row r="3097" spans="1:7" x14ac:dyDescent="0.25">
      <c r="A3097" s="14"/>
      <c r="B3097" s="15"/>
      <c r="C3097" s="16"/>
      <c r="D3097" s="16"/>
      <c r="E3097" s="15"/>
      <c r="F3097" s="16"/>
      <c r="G3097" s="16"/>
    </row>
    <row r="3098" spans="1:7" x14ac:dyDescent="0.25">
      <c r="A3098" s="14"/>
      <c r="B3098" s="15"/>
      <c r="C3098" s="16"/>
      <c r="D3098" s="16"/>
      <c r="E3098" s="15"/>
      <c r="F3098" s="16"/>
    </row>
    <row r="3099" spans="1:7" x14ac:dyDescent="0.25">
      <c r="A3099" s="14"/>
      <c r="B3099" s="15"/>
      <c r="C3099" s="16"/>
      <c r="D3099" s="16"/>
      <c r="E3099" s="15"/>
      <c r="F3099" s="16"/>
    </row>
    <row r="3100" spans="1:7" x14ac:dyDescent="0.25">
      <c r="A3100" s="14"/>
      <c r="B3100" s="15"/>
      <c r="C3100" s="16"/>
      <c r="D3100" s="16"/>
      <c r="E3100" s="15"/>
      <c r="F3100" s="16"/>
      <c r="G3100" s="16"/>
    </row>
    <row r="3101" spans="1:7" x14ac:dyDescent="0.25">
      <c r="A3101" s="14"/>
      <c r="B3101" s="15"/>
      <c r="C3101" s="16"/>
      <c r="D3101" s="16"/>
      <c r="E3101" s="15"/>
      <c r="F3101" s="16"/>
    </row>
    <row r="3102" spans="1:7" x14ac:dyDescent="0.25">
      <c r="A3102" s="14"/>
      <c r="B3102" s="15"/>
      <c r="C3102" s="16"/>
      <c r="D3102" s="16"/>
      <c r="E3102" s="15"/>
      <c r="F3102" s="16"/>
    </row>
    <row r="3103" spans="1:7" x14ac:dyDescent="0.25">
      <c r="A3103" s="14"/>
      <c r="B3103" s="15"/>
      <c r="C3103" s="16"/>
      <c r="D3103" s="16"/>
      <c r="E3103" s="15"/>
      <c r="F3103" s="16"/>
    </row>
    <row r="3104" spans="1:7" x14ac:dyDescent="0.25">
      <c r="A3104" s="14"/>
      <c r="B3104" s="15"/>
      <c r="C3104" s="16"/>
      <c r="D3104" s="16"/>
      <c r="E3104" s="15"/>
      <c r="F3104" s="16"/>
    </row>
    <row r="3105" spans="1:7" x14ac:dyDescent="0.25">
      <c r="A3105" s="14"/>
      <c r="B3105" s="15"/>
      <c r="C3105" s="16"/>
      <c r="D3105" s="16"/>
      <c r="E3105" s="15"/>
      <c r="F3105" s="16"/>
    </row>
    <row r="3106" spans="1:7" x14ac:dyDescent="0.25">
      <c r="A3106" s="14"/>
      <c r="B3106" s="15"/>
      <c r="C3106" s="16"/>
      <c r="D3106" s="16"/>
      <c r="E3106" s="15"/>
      <c r="F3106" s="16"/>
    </row>
    <row r="3107" spans="1:7" x14ac:dyDescent="0.25">
      <c r="A3107" s="14"/>
      <c r="B3107" s="15"/>
      <c r="C3107" s="16"/>
      <c r="D3107" s="16"/>
      <c r="E3107" s="15"/>
      <c r="F3107" s="16"/>
      <c r="G3107" s="16"/>
    </row>
    <row r="3108" spans="1:7" x14ac:dyDescent="0.25">
      <c r="A3108" s="14"/>
      <c r="B3108" s="15"/>
      <c r="C3108" s="16"/>
      <c r="D3108" s="16"/>
      <c r="E3108" s="15"/>
      <c r="F3108" s="16"/>
    </row>
    <row r="3109" spans="1:7" x14ac:dyDescent="0.25">
      <c r="A3109" s="14"/>
      <c r="B3109" s="15"/>
      <c r="C3109" s="16"/>
      <c r="D3109" s="16"/>
      <c r="E3109" s="15"/>
      <c r="F3109" s="16"/>
    </row>
    <row r="3110" spans="1:7" x14ac:dyDescent="0.25">
      <c r="A3110" s="14"/>
      <c r="B3110" s="15"/>
      <c r="C3110" s="16"/>
      <c r="D3110" s="16"/>
      <c r="E3110" s="15"/>
      <c r="F3110" s="16"/>
      <c r="G3110" s="16"/>
    </row>
    <row r="3111" spans="1:7" x14ac:dyDescent="0.25">
      <c r="A3111" s="14"/>
      <c r="B3111" s="15"/>
      <c r="C3111" s="16"/>
      <c r="D3111" s="16"/>
      <c r="E3111" s="15"/>
      <c r="F3111" s="16"/>
    </row>
    <row r="3112" spans="1:7" x14ac:dyDescent="0.25">
      <c r="A3112" s="14"/>
      <c r="B3112" s="15"/>
      <c r="C3112" s="16"/>
      <c r="D3112" s="16"/>
      <c r="E3112" s="15"/>
      <c r="F3112" s="16"/>
    </row>
    <row r="3113" spans="1:7" x14ac:dyDescent="0.25">
      <c r="A3113" s="14"/>
      <c r="B3113" s="15"/>
      <c r="C3113" s="16"/>
      <c r="D3113" s="16"/>
      <c r="E3113" s="15"/>
      <c r="F3113" s="16"/>
      <c r="G3113" s="16"/>
    </row>
    <row r="3114" spans="1:7" x14ac:dyDescent="0.25">
      <c r="A3114" s="14"/>
      <c r="B3114" s="15"/>
      <c r="C3114" s="16"/>
      <c r="D3114" s="16"/>
      <c r="E3114" s="15"/>
      <c r="F3114" s="16"/>
    </row>
    <row r="3115" spans="1:7" x14ac:dyDescent="0.25">
      <c r="A3115" s="14"/>
      <c r="B3115" s="15"/>
      <c r="C3115" s="16"/>
      <c r="D3115" s="16"/>
      <c r="E3115" s="15"/>
      <c r="F3115" s="16"/>
    </row>
    <row r="3116" spans="1:7" x14ac:dyDescent="0.25">
      <c r="A3116" s="14"/>
      <c r="B3116" s="15"/>
      <c r="C3116" s="16"/>
      <c r="D3116" s="16"/>
      <c r="E3116" s="15"/>
      <c r="F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row>
    <row r="3122" spans="1:7" x14ac:dyDescent="0.25">
      <c r="A3122" s="14"/>
      <c r="B3122" s="15"/>
      <c r="C3122" s="16"/>
      <c r="D3122" s="16"/>
      <c r="E3122" s="15"/>
      <c r="F3122" s="16"/>
    </row>
    <row r="3123" spans="1:7" x14ac:dyDescent="0.25">
      <c r="A3123" s="14"/>
      <c r="B3123" s="15"/>
      <c r="C3123" s="16"/>
      <c r="D3123" s="16"/>
      <c r="E3123" s="15"/>
      <c r="F3123" s="16"/>
    </row>
    <row r="3124" spans="1:7" x14ac:dyDescent="0.25">
      <c r="A3124" s="14"/>
      <c r="B3124" s="15"/>
      <c r="C3124" s="16"/>
      <c r="D3124" s="16"/>
      <c r="E3124" s="15"/>
      <c r="F3124" s="16"/>
      <c r="G3124" s="16"/>
    </row>
    <row r="3125" spans="1:7" x14ac:dyDescent="0.25">
      <c r="A3125" s="14"/>
      <c r="B3125" s="15"/>
      <c r="C3125" s="16"/>
      <c r="D3125" s="16"/>
      <c r="E3125" s="15"/>
      <c r="F3125" s="16"/>
    </row>
    <row r="3126" spans="1:7" x14ac:dyDescent="0.25">
      <c r="A3126" s="14"/>
      <c r="B3126" s="15"/>
      <c r="C3126" s="16"/>
      <c r="D3126" s="16"/>
      <c r="E3126" s="15"/>
      <c r="F3126" s="16"/>
      <c r="G3126" s="16"/>
    </row>
    <row r="3127" spans="1:7" x14ac:dyDescent="0.25">
      <c r="A3127" s="14"/>
      <c r="B3127" s="15"/>
      <c r="C3127" s="16"/>
      <c r="D3127" s="16"/>
      <c r="E3127" s="15"/>
      <c r="F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row>
    <row r="3135" spans="1:7" x14ac:dyDescent="0.25">
      <c r="A3135" s="14"/>
      <c r="B3135" s="15"/>
      <c r="C3135" s="16"/>
      <c r="D3135" s="16"/>
      <c r="E3135" s="15"/>
      <c r="F3135" s="16"/>
    </row>
    <row r="3136" spans="1:7" x14ac:dyDescent="0.25">
      <c r="A3136" s="14"/>
      <c r="B3136" s="15"/>
      <c r="C3136" s="16"/>
      <c r="D3136" s="16"/>
      <c r="E3136" s="15"/>
      <c r="F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row>
    <row r="3142" spans="1:7" x14ac:dyDescent="0.25">
      <c r="A3142" s="14"/>
      <c r="B3142" s="15"/>
      <c r="C3142" s="16"/>
      <c r="D3142" s="16"/>
      <c r="E3142" s="15"/>
      <c r="F3142" s="16"/>
      <c r="G3142" s="16"/>
    </row>
    <row r="3143" spans="1:7" x14ac:dyDescent="0.25">
      <c r="A3143" s="14"/>
      <c r="B3143" s="15"/>
      <c r="C3143" s="16"/>
      <c r="D3143" s="16"/>
      <c r="E3143" s="15"/>
      <c r="F3143" s="16"/>
    </row>
    <row r="3144" spans="1:7" x14ac:dyDescent="0.25">
      <c r="A3144" s="14"/>
      <c r="B3144" s="15"/>
      <c r="C3144" s="16"/>
      <c r="D3144" s="16"/>
      <c r="E3144" s="15"/>
      <c r="F3144" s="16"/>
    </row>
    <row r="3145" spans="1:7" x14ac:dyDescent="0.25">
      <c r="A3145" s="14"/>
      <c r="B3145" s="15"/>
      <c r="C3145" s="16"/>
      <c r="D3145" s="16"/>
      <c r="E3145" s="15"/>
      <c r="F3145" s="16"/>
    </row>
    <row r="3146" spans="1:7" x14ac:dyDescent="0.25">
      <c r="A3146" s="14"/>
      <c r="B3146" s="15"/>
      <c r="C3146" s="16"/>
      <c r="D3146" s="16"/>
      <c r="E3146" s="15"/>
      <c r="F3146" s="16"/>
      <c r="G3146" s="16"/>
    </row>
    <row r="3147" spans="1:7" x14ac:dyDescent="0.25">
      <c r="A3147" s="14"/>
      <c r="B3147" s="15"/>
      <c r="C3147" s="16"/>
      <c r="D3147" s="16"/>
      <c r="E3147" s="15"/>
      <c r="F3147" s="16"/>
    </row>
    <row r="3148" spans="1:7" x14ac:dyDescent="0.25">
      <c r="A3148" s="14"/>
      <c r="B3148" s="15"/>
      <c r="C3148" s="16"/>
      <c r="D3148" s="16"/>
      <c r="E3148" s="15"/>
      <c r="F3148" s="16"/>
    </row>
    <row r="3149" spans="1:7" x14ac:dyDescent="0.25">
      <c r="A3149" s="14"/>
      <c r="B3149" s="15"/>
      <c r="C3149" s="16"/>
      <c r="D3149" s="16"/>
      <c r="E3149" s="15"/>
      <c r="F3149" s="16"/>
      <c r="G3149" s="16"/>
    </row>
    <row r="3150" spans="1:7" x14ac:dyDescent="0.25">
      <c r="A3150" s="14"/>
      <c r="B3150" s="15"/>
      <c r="C3150" s="16"/>
      <c r="D3150" s="16"/>
      <c r="E3150" s="15"/>
      <c r="F3150" s="16"/>
    </row>
    <row r="3151" spans="1:7" x14ac:dyDescent="0.25">
      <c r="A3151" s="14"/>
      <c r="B3151" s="15"/>
      <c r="C3151" s="16"/>
      <c r="D3151" s="16"/>
      <c r="E3151" s="15"/>
      <c r="F3151" s="16"/>
    </row>
    <row r="3152" spans="1:7" x14ac:dyDescent="0.25">
      <c r="A3152" s="14"/>
      <c r="B3152" s="15"/>
      <c r="C3152" s="16"/>
      <c r="D3152" s="16"/>
      <c r="E3152" s="15"/>
      <c r="F3152" s="16"/>
    </row>
    <row r="3153" spans="1:7" x14ac:dyDescent="0.25">
      <c r="A3153" s="14"/>
      <c r="B3153" s="15"/>
      <c r="C3153" s="16"/>
      <c r="D3153" s="16"/>
      <c r="E3153" s="15"/>
      <c r="F3153" s="16"/>
    </row>
    <row r="3154" spans="1:7" x14ac:dyDescent="0.25">
      <c r="A3154" s="14"/>
      <c r="B3154" s="15"/>
      <c r="C3154" s="16"/>
      <c r="D3154" s="16"/>
      <c r="E3154" s="15"/>
      <c r="F3154" s="16"/>
    </row>
    <row r="3155" spans="1:7" x14ac:dyDescent="0.25">
      <c r="A3155" s="14"/>
      <c r="B3155" s="15"/>
      <c r="C3155" s="16"/>
      <c r="D3155" s="16"/>
      <c r="E3155" s="15"/>
      <c r="F3155" s="16"/>
    </row>
    <row r="3156" spans="1:7" x14ac:dyDescent="0.25">
      <c r="A3156" s="14"/>
      <c r="B3156" s="15"/>
      <c r="C3156" s="16"/>
      <c r="D3156" s="16"/>
      <c r="E3156" s="15"/>
      <c r="F3156" s="16"/>
    </row>
    <row r="3157" spans="1:7" x14ac:dyDescent="0.25">
      <c r="A3157" s="14"/>
      <c r="B3157" s="15"/>
      <c r="C3157" s="16"/>
      <c r="D3157" s="16"/>
      <c r="E3157" s="15"/>
      <c r="F3157" s="16"/>
      <c r="G3157" s="16"/>
    </row>
    <row r="3158" spans="1:7" x14ac:dyDescent="0.25">
      <c r="A3158" s="14"/>
      <c r="B3158" s="15"/>
      <c r="C3158" s="16"/>
      <c r="D3158" s="16"/>
      <c r="E3158" s="15"/>
      <c r="F3158" s="16"/>
    </row>
    <row r="3159" spans="1:7" x14ac:dyDescent="0.25">
      <c r="A3159" s="14"/>
      <c r="B3159" s="15"/>
      <c r="C3159" s="16"/>
      <c r="D3159" s="16"/>
      <c r="E3159" s="15"/>
      <c r="F3159" s="16"/>
      <c r="G3159" s="16"/>
    </row>
    <row r="3160" spans="1:7" x14ac:dyDescent="0.25">
      <c r="A3160" s="14"/>
      <c r="B3160" s="15"/>
      <c r="C3160" s="16"/>
      <c r="D3160" s="16"/>
      <c r="E3160" s="15"/>
      <c r="F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row>
    <row r="3168" spans="1:7" x14ac:dyDescent="0.25">
      <c r="A3168" s="14"/>
      <c r="B3168" s="15"/>
      <c r="C3168" s="16"/>
      <c r="D3168" s="16"/>
      <c r="E3168" s="15"/>
      <c r="F3168" s="16"/>
    </row>
    <row r="3169" spans="1:7" x14ac:dyDescent="0.25">
      <c r="A3169" s="14"/>
      <c r="B3169" s="15"/>
      <c r="C3169" s="16"/>
      <c r="D3169" s="16"/>
      <c r="E3169" s="15"/>
      <c r="F3169" s="16"/>
    </row>
    <row r="3170" spans="1:7" x14ac:dyDescent="0.25">
      <c r="A3170" s="14"/>
      <c r="B3170" s="15"/>
      <c r="C3170" s="16"/>
      <c r="D3170" s="16"/>
      <c r="E3170" s="15"/>
      <c r="F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row>
    <row r="3187" spans="1:7" x14ac:dyDescent="0.25">
      <c r="A3187" s="14"/>
      <c r="B3187" s="15"/>
      <c r="C3187" s="16"/>
      <c r="D3187" s="16"/>
      <c r="E3187" s="15"/>
      <c r="F3187" s="16"/>
    </row>
    <row r="3188" spans="1:7" x14ac:dyDescent="0.25">
      <c r="A3188" s="14"/>
      <c r="B3188" s="15"/>
      <c r="C3188" s="16"/>
      <c r="D3188" s="16"/>
      <c r="E3188" s="15"/>
      <c r="F3188" s="16"/>
    </row>
    <row r="3189" spans="1:7" x14ac:dyDescent="0.25">
      <c r="A3189" s="14"/>
      <c r="B3189" s="15"/>
      <c r="C3189" s="16"/>
      <c r="D3189" s="16"/>
      <c r="E3189" s="15"/>
      <c r="F3189" s="16"/>
    </row>
    <row r="3190" spans="1:7" x14ac:dyDescent="0.25">
      <c r="A3190" s="14"/>
      <c r="B3190" s="15"/>
      <c r="C3190" s="16"/>
      <c r="D3190" s="16"/>
      <c r="E3190" s="15"/>
      <c r="F3190" s="16"/>
      <c r="G3190" s="16"/>
    </row>
    <row r="3191" spans="1:7" x14ac:dyDescent="0.25">
      <c r="A3191" s="14"/>
      <c r="B3191" s="15"/>
      <c r="C3191" s="16"/>
      <c r="D3191" s="16"/>
      <c r="E3191" s="15"/>
      <c r="F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row>
    <row r="3196" spans="1:7" x14ac:dyDescent="0.25">
      <c r="A3196" s="14"/>
      <c r="B3196" s="15"/>
      <c r="C3196" s="16"/>
      <c r="D3196" s="16"/>
      <c r="E3196" s="15"/>
      <c r="F3196" s="16"/>
      <c r="G3196" s="16"/>
    </row>
    <row r="3197" spans="1:7" x14ac:dyDescent="0.25">
      <c r="A3197" s="14"/>
      <c r="B3197" s="15"/>
      <c r="C3197" s="16"/>
      <c r="D3197" s="16"/>
      <c r="E3197" s="15"/>
      <c r="F3197" s="16"/>
    </row>
    <row r="3198" spans="1:7" x14ac:dyDescent="0.25">
      <c r="A3198" s="14"/>
      <c r="B3198" s="15"/>
      <c r="C3198" s="16"/>
      <c r="D3198" s="16"/>
      <c r="E3198" s="15"/>
      <c r="F3198" s="16"/>
      <c r="G3198" s="16"/>
    </row>
    <row r="3199" spans="1:7" x14ac:dyDescent="0.25">
      <c r="A3199" s="14"/>
      <c r="B3199" s="15"/>
      <c r="C3199" s="16"/>
      <c r="D3199" s="16"/>
      <c r="E3199" s="15"/>
      <c r="F3199" s="16"/>
    </row>
    <row r="3200" spans="1:7" x14ac:dyDescent="0.25">
      <c r="A3200" s="14"/>
      <c r="B3200" s="15"/>
      <c r="C3200" s="16"/>
      <c r="D3200" s="16"/>
      <c r="E3200" s="15"/>
      <c r="F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row>
    <row r="3204" spans="1:7" x14ac:dyDescent="0.25">
      <c r="A3204" s="14"/>
      <c r="B3204" s="15"/>
      <c r="C3204" s="16"/>
      <c r="D3204" s="16"/>
      <c r="E3204" s="15"/>
      <c r="F3204" s="16"/>
      <c r="G3204" s="16"/>
    </row>
    <row r="3205" spans="1:7" x14ac:dyDescent="0.25">
      <c r="A3205" s="14"/>
      <c r="B3205" s="15"/>
      <c r="C3205" s="16"/>
      <c r="D3205" s="16"/>
      <c r="E3205" s="15"/>
      <c r="F3205" s="16"/>
    </row>
    <row r="3206" spans="1:7" x14ac:dyDescent="0.25">
      <c r="A3206" s="14"/>
      <c r="B3206" s="15"/>
      <c r="C3206" s="16"/>
      <c r="D3206" s="16"/>
      <c r="E3206" s="15"/>
      <c r="F3206" s="16"/>
    </row>
    <row r="3207" spans="1:7" x14ac:dyDescent="0.25">
      <c r="A3207" s="14"/>
      <c r="B3207" s="15"/>
      <c r="C3207" s="16"/>
      <c r="D3207" s="16"/>
      <c r="E3207" s="15"/>
      <c r="F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c r="G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c r="G3287" s="16"/>
    </row>
    <row r="3288" spans="1:7" x14ac:dyDescent="0.25">
      <c r="A3288" s="14"/>
      <c r="B3288" s="15"/>
      <c r="C3288" s="16"/>
      <c r="D3288" s="16"/>
      <c r="E3288" s="15"/>
      <c r="F3288" s="16"/>
      <c r="G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c r="G3292" s="16"/>
    </row>
    <row r="3293" spans="1:7" x14ac:dyDescent="0.25">
      <c r="A3293" s="14"/>
      <c r="B3293" s="15"/>
      <c r="C3293" s="16"/>
      <c r="D3293" s="16"/>
      <c r="E3293" s="15"/>
      <c r="F3293" s="16"/>
      <c r="G3293" s="16"/>
    </row>
    <row r="3294" spans="1:7" x14ac:dyDescent="0.25">
      <c r="A3294" s="14"/>
      <c r="B3294" s="15"/>
      <c r="C3294" s="16"/>
      <c r="D3294" s="16"/>
      <c r="E3294" s="15"/>
      <c r="F3294" s="16"/>
      <c r="G3294" s="16"/>
    </row>
    <row r="3295" spans="1:7" x14ac:dyDescent="0.25">
      <c r="A3295" s="14"/>
      <c r="B3295" s="15"/>
      <c r="C3295" s="16"/>
      <c r="D3295" s="16"/>
      <c r="E3295" s="15"/>
      <c r="F3295" s="16"/>
      <c r="G3295" s="16"/>
    </row>
    <row r="3296" spans="1:7" x14ac:dyDescent="0.25">
      <c r="A3296" s="14"/>
      <c r="B3296" s="15"/>
      <c r="C3296" s="16"/>
      <c r="D3296" s="16"/>
      <c r="E3296" s="15"/>
      <c r="F3296" s="16"/>
      <c r="G3296" s="16"/>
    </row>
    <row r="3297" spans="1:7" x14ac:dyDescent="0.25">
      <c r="A3297" s="14"/>
      <c r="B3297" s="15"/>
      <c r="C3297" s="16"/>
      <c r="D3297" s="16"/>
      <c r="E3297" s="15"/>
      <c r="F3297" s="16"/>
      <c r="G3297" s="16"/>
    </row>
    <row r="3298" spans="1:7" x14ac:dyDescent="0.25">
      <c r="A3298" s="14"/>
      <c r="B3298" s="15"/>
      <c r="C3298" s="16"/>
      <c r="D3298" s="16"/>
      <c r="E3298" s="15"/>
      <c r="F3298" s="16"/>
      <c r="G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c r="G3302" s="16"/>
    </row>
    <row r="3303" spans="1:7" x14ac:dyDescent="0.25">
      <c r="A3303" s="14"/>
      <c r="B3303" s="15"/>
      <c r="C3303" s="16"/>
      <c r="D3303" s="16"/>
      <c r="E3303" s="15"/>
      <c r="F3303" s="16"/>
      <c r="G3303" s="16"/>
    </row>
    <row r="3304" spans="1:7" x14ac:dyDescent="0.25">
      <c r="A3304" s="14"/>
      <c r="B3304" s="15"/>
      <c r="C3304" s="16"/>
      <c r="D3304" s="16"/>
      <c r="E3304" s="15"/>
      <c r="F3304" s="16"/>
      <c r="G3304" s="16"/>
    </row>
    <row r="3305" spans="1:7" x14ac:dyDescent="0.25">
      <c r="A3305" s="14"/>
      <c r="B3305" s="15"/>
      <c r="C3305" s="16"/>
      <c r="D3305" s="16"/>
      <c r="E3305" s="15"/>
      <c r="F3305" s="16"/>
      <c r="G3305" s="16"/>
    </row>
    <row r="3306" spans="1:7" x14ac:dyDescent="0.25">
      <c r="A3306" s="14"/>
      <c r="B3306" s="15"/>
      <c r="C3306" s="16"/>
      <c r="D3306" s="16"/>
      <c r="E3306" s="15"/>
      <c r="F3306" s="16"/>
      <c r="G3306" s="16"/>
    </row>
    <row r="3307" spans="1:7" x14ac:dyDescent="0.25">
      <c r="A3307" s="14"/>
      <c r="B3307" s="15"/>
      <c r="C3307" s="16"/>
      <c r="D3307" s="16"/>
      <c r="E3307" s="15"/>
      <c r="F3307" s="16"/>
      <c r="G3307" s="16"/>
    </row>
    <row r="3308" spans="1:7" x14ac:dyDescent="0.25">
      <c r="A3308" s="14"/>
      <c r="B3308" s="15"/>
      <c r="C3308" s="16"/>
      <c r="D3308" s="16"/>
      <c r="E3308" s="15"/>
      <c r="F3308" s="16"/>
      <c r="G3308" s="16"/>
    </row>
    <row r="3309" spans="1:7" x14ac:dyDescent="0.25">
      <c r="A3309" s="14"/>
      <c r="B3309" s="15"/>
      <c r="C3309" s="16"/>
      <c r="D3309" s="16"/>
      <c r="E3309" s="15"/>
      <c r="F3309" s="16"/>
      <c r="G3309" s="16"/>
    </row>
    <row r="3310" spans="1:7" x14ac:dyDescent="0.25">
      <c r="A3310" s="14"/>
      <c r="B3310" s="15"/>
      <c r="C3310" s="16"/>
      <c r="D3310" s="16"/>
      <c r="E3310" s="15"/>
      <c r="F3310" s="16"/>
      <c r="G3310" s="16"/>
    </row>
    <row r="3311" spans="1:7" x14ac:dyDescent="0.25">
      <c r="A3311" s="14"/>
      <c r="B3311" s="15"/>
      <c r="C3311" s="16"/>
      <c r="D3311" s="16"/>
      <c r="E3311" s="15"/>
      <c r="F3311" s="16"/>
      <c r="G3311" s="16"/>
    </row>
    <row r="3312" spans="1:7" x14ac:dyDescent="0.25">
      <c r="A3312" s="14"/>
      <c r="B3312" s="15"/>
      <c r="C3312" s="16"/>
      <c r="D3312" s="16"/>
      <c r="E3312" s="15"/>
      <c r="F3312" s="16"/>
      <c r="G3312" s="16"/>
    </row>
    <row r="3313" spans="1:7" x14ac:dyDescent="0.25">
      <c r="A3313" s="14"/>
      <c r="B3313" s="15"/>
      <c r="C3313" s="16"/>
      <c r="D3313" s="16"/>
      <c r="E3313" s="15"/>
      <c r="F3313" s="16"/>
      <c r="G3313" s="16"/>
    </row>
    <row r="3314" spans="1:7" x14ac:dyDescent="0.25">
      <c r="A3314" s="14"/>
      <c r="B3314" s="15"/>
      <c r="C3314" s="16"/>
      <c r="D3314" s="16"/>
      <c r="E3314" s="15"/>
      <c r="F3314" s="16"/>
      <c r="G3314" s="16"/>
    </row>
    <row r="3315" spans="1:7" x14ac:dyDescent="0.25">
      <c r="A3315" s="14"/>
      <c r="B3315" s="15"/>
      <c r="C3315" s="16"/>
      <c r="D3315" s="16"/>
      <c r="E3315" s="15"/>
      <c r="F3315" s="16"/>
      <c r="G3315" s="16"/>
    </row>
    <row r="3316" spans="1:7" x14ac:dyDescent="0.25">
      <c r="A3316" s="14"/>
      <c r="B3316" s="15"/>
      <c r="C3316" s="16"/>
      <c r="D3316" s="16"/>
      <c r="E3316" s="15"/>
      <c r="F3316" s="16"/>
      <c r="G3316" s="16"/>
    </row>
    <row r="3317" spans="1:7" x14ac:dyDescent="0.25">
      <c r="A3317" s="14"/>
      <c r="B3317" s="15"/>
      <c r="C3317" s="16"/>
      <c r="D3317" s="16"/>
      <c r="E3317" s="15"/>
      <c r="F3317" s="16"/>
      <c r="G3317" s="16"/>
    </row>
    <row r="3318" spans="1:7" x14ac:dyDescent="0.25">
      <c r="A3318" s="14"/>
      <c r="B3318" s="15"/>
      <c r="C3318" s="16"/>
      <c r="D3318" s="16"/>
      <c r="E3318" s="15"/>
      <c r="F3318" s="16"/>
      <c r="G3318" s="16"/>
    </row>
    <row r="3319" spans="1:7" x14ac:dyDescent="0.25">
      <c r="A3319" s="14"/>
      <c r="B3319" s="15"/>
      <c r="C3319" s="16"/>
      <c r="D3319" s="16"/>
      <c r="E3319" s="15"/>
      <c r="F3319" s="16"/>
      <c r="G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c r="G3332" s="16"/>
    </row>
    <row r="3333" spans="1:7" x14ac:dyDescent="0.25">
      <c r="A3333" s="14"/>
      <c r="B3333" s="15"/>
      <c r="C3333" s="16"/>
      <c r="D3333" s="16"/>
      <c r="E3333" s="15"/>
      <c r="F3333" s="16"/>
      <c r="G3333" s="16"/>
    </row>
    <row r="3334" spans="1:7" x14ac:dyDescent="0.25">
      <c r="A3334" s="14"/>
      <c r="B3334" s="15"/>
      <c r="C3334" s="16"/>
      <c r="D3334" s="16"/>
      <c r="E3334" s="15"/>
      <c r="F3334" s="16"/>
      <c r="G3334" s="16"/>
    </row>
    <row r="3335" spans="1:7" x14ac:dyDescent="0.25">
      <c r="A3335" s="14"/>
      <c r="B3335" s="15"/>
      <c r="C3335" s="16"/>
      <c r="D3335" s="16"/>
      <c r="E3335" s="15"/>
      <c r="F3335" s="16"/>
      <c r="G3335" s="16"/>
    </row>
    <row r="3336" spans="1:7" x14ac:dyDescent="0.25">
      <c r="A3336" s="14"/>
      <c r="B3336" s="15"/>
      <c r="C3336" s="16"/>
      <c r="D3336" s="16"/>
      <c r="E3336" s="15"/>
      <c r="F3336" s="16"/>
      <c r="G3336" s="16"/>
    </row>
    <row r="3337" spans="1:7" x14ac:dyDescent="0.25">
      <c r="A3337" s="14"/>
      <c r="B3337" s="15"/>
      <c r="C3337" s="16"/>
      <c r="D3337" s="16"/>
      <c r="E3337" s="15"/>
      <c r="F3337" s="16"/>
      <c r="G3337" s="16"/>
    </row>
    <row r="3338" spans="1:7" x14ac:dyDescent="0.25">
      <c r="A3338" s="14"/>
      <c r="B3338" s="15"/>
      <c r="C3338" s="16"/>
      <c r="D3338" s="16"/>
      <c r="E3338" s="15"/>
      <c r="F3338" s="16"/>
      <c r="G3338" s="16"/>
    </row>
    <row r="3339" spans="1:7" x14ac:dyDescent="0.25">
      <c r="A3339" s="14"/>
      <c r="B3339" s="15"/>
      <c r="C3339" s="16"/>
      <c r="D3339" s="16"/>
      <c r="E3339" s="15"/>
      <c r="F3339" s="16"/>
      <c r="G3339" s="16"/>
    </row>
    <row r="3340" spans="1:7" x14ac:dyDescent="0.25">
      <c r="A3340" s="14"/>
      <c r="B3340" s="15"/>
      <c r="C3340" s="16"/>
      <c r="D3340" s="16"/>
      <c r="E3340" s="15"/>
      <c r="F3340" s="16"/>
      <c r="G3340" s="16"/>
    </row>
    <row r="3341" spans="1:7" x14ac:dyDescent="0.25">
      <c r="A3341" s="14"/>
      <c r="B3341" s="15"/>
      <c r="C3341" s="16"/>
      <c r="D3341" s="16"/>
      <c r="E3341" s="15"/>
      <c r="F3341" s="16"/>
      <c r="G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c r="G3344" s="16"/>
    </row>
    <row r="3345" spans="1:7" x14ac:dyDescent="0.25">
      <c r="A3345" s="14"/>
      <c r="B3345" s="15"/>
      <c r="C3345" s="16"/>
      <c r="D3345" s="16"/>
      <c r="E3345" s="15"/>
      <c r="F3345" s="16"/>
      <c r="G3345" s="16"/>
    </row>
    <row r="3346" spans="1:7" x14ac:dyDescent="0.25">
      <c r="A3346" s="14"/>
      <c r="B3346" s="15"/>
      <c r="C3346" s="16"/>
      <c r="D3346" s="16"/>
      <c r="E3346" s="15"/>
      <c r="F3346" s="16"/>
      <c r="G3346" s="16"/>
    </row>
    <row r="3347" spans="1:7" x14ac:dyDescent="0.25">
      <c r="A3347" s="14"/>
      <c r="B3347" s="15"/>
      <c r="C3347" s="16"/>
      <c r="D3347" s="16"/>
      <c r="E3347" s="15"/>
      <c r="F3347" s="16"/>
      <c r="G3347" s="16"/>
    </row>
    <row r="3348" spans="1:7" x14ac:dyDescent="0.25">
      <c r="A3348" s="14"/>
      <c r="B3348" s="15"/>
      <c r="C3348" s="16"/>
      <c r="D3348" s="16"/>
      <c r="E3348" s="15"/>
      <c r="F3348" s="16"/>
      <c r="G3348" s="16"/>
    </row>
    <row r="3349" spans="1:7" x14ac:dyDescent="0.25">
      <c r="A3349" s="14"/>
      <c r="B3349" s="15"/>
      <c r="C3349" s="16"/>
      <c r="D3349" s="16"/>
      <c r="E3349" s="15"/>
      <c r="F3349" s="16"/>
      <c r="G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row>
    <row r="3449" spans="1:7" x14ac:dyDescent="0.25">
      <c r="A3449" s="14"/>
      <c r="B3449" s="15"/>
      <c r="C3449" s="16"/>
      <c r="D3449" s="16"/>
      <c r="E3449" s="15"/>
      <c r="F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row>
    <row r="3454" spans="1:7" x14ac:dyDescent="0.25">
      <c r="A3454" s="14"/>
      <c r="B3454" s="15"/>
      <c r="C3454" s="16"/>
      <c r="D3454" s="16"/>
      <c r="E3454" s="15"/>
      <c r="F3454" s="16"/>
    </row>
    <row r="3455" spans="1:7" x14ac:dyDescent="0.25">
      <c r="A3455" s="14"/>
      <c r="B3455" s="15"/>
      <c r="C3455" s="16"/>
      <c r="D3455" s="16"/>
      <c r="E3455" s="15"/>
      <c r="F3455" s="16"/>
    </row>
    <row r="3456" spans="1:7" x14ac:dyDescent="0.25">
      <c r="A3456" s="14"/>
      <c r="B3456" s="15"/>
      <c r="C3456" s="16"/>
      <c r="D3456" s="16"/>
      <c r="E3456" s="15"/>
      <c r="F3456" s="16"/>
    </row>
    <row r="3457" spans="1:7" x14ac:dyDescent="0.25">
      <c r="A3457" s="14"/>
      <c r="B3457" s="15"/>
      <c r="C3457" s="16"/>
      <c r="D3457" s="16"/>
      <c r="E3457" s="15"/>
      <c r="F3457" s="16"/>
    </row>
    <row r="3458" spans="1:7" x14ac:dyDescent="0.25">
      <c r="A3458" s="14"/>
      <c r="B3458" s="15"/>
      <c r="C3458" s="16"/>
      <c r="D3458" s="16"/>
      <c r="E3458" s="15"/>
      <c r="F3458" s="16"/>
      <c r="G3458" s="16"/>
    </row>
    <row r="3459" spans="1:7" x14ac:dyDescent="0.25">
      <c r="A3459" s="14"/>
      <c r="B3459" s="15"/>
      <c r="C3459" s="16"/>
      <c r="D3459" s="16"/>
      <c r="E3459" s="15"/>
      <c r="F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row>
    <row r="3464" spans="1:7" x14ac:dyDescent="0.25">
      <c r="A3464" s="14"/>
      <c r="B3464" s="15"/>
      <c r="C3464" s="16"/>
      <c r="D3464" s="16"/>
      <c r="E3464" s="15"/>
      <c r="F3464" s="16"/>
    </row>
    <row r="3465" spans="1:7" x14ac:dyDescent="0.25">
      <c r="A3465" s="14"/>
      <c r="B3465" s="15"/>
      <c r="C3465" s="16"/>
      <c r="D3465" s="16"/>
      <c r="E3465" s="15"/>
      <c r="F3465" s="16"/>
      <c r="G3465" s="16"/>
    </row>
    <row r="3466" spans="1:7" x14ac:dyDescent="0.25">
      <c r="A3466" s="14"/>
      <c r="B3466" s="15"/>
      <c r="C3466" s="16"/>
      <c r="D3466" s="16"/>
      <c r="E3466" s="15"/>
      <c r="F3466" s="16"/>
    </row>
    <row r="3467" spans="1:7" x14ac:dyDescent="0.25">
      <c r="A3467" s="14"/>
      <c r="B3467" s="15"/>
      <c r="C3467" s="16"/>
      <c r="D3467" s="16"/>
      <c r="E3467" s="15"/>
      <c r="F3467" s="16"/>
    </row>
    <row r="3468" spans="1:7" x14ac:dyDescent="0.25">
      <c r="A3468" s="14"/>
      <c r="B3468" s="15"/>
      <c r="C3468" s="16"/>
      <c r="D3468" s="16"/>
      <c r="E3468" s="15"/>
      <c r="F3468" s="16"/>
    </row>
    <row r="3469" spans="1:7" x14ac:dyDescent="0.25">
      <c r="A3469" s="14"/>
      <c r="B3469" s="15"/>
      <c r="C3469" s="16"/>
      <c r="D3469" s="16"/>
      <c r="E3469" s="15"/>
      <c r="F3469" s="16"/>
    </row>
    <row r="3470" spans="1:7" x14ac:dyDescent="0.25">
      <c r="A3470" s="14"/>
      <c r="B3470" s="15"/>
      <c r="C3470" s="16"/>
      <c r="D3470" s="16"/>
      <c r="E3470" s="15"/>
      <c r="F3470" s="16"/>
    </row>
    <row r="3471" spans="1:7" x14ac:dyDescent="0.25">
      <c r="A3471" s="14"/>
      <c r="B3471" s="15"/>
      <c r="C3471" s="16"/>
      <c r="D3471" s="16"/>
      <c r="E3471" s="15"/>
      <c r="F3471" s="16"/>
    </row>
    <row r="3472" spans="1:7" x14ac:dyDescent="0.25">
      <c r="A3472" s="14"/>
      <c r="B3472" s="15"/>
      <c r="C3472" s="16"/>
      <c r="D3472" s="16"/>
      <c r="E3472" s="15"/>
      <c r="F3472" s="16"/>
    </row>
    <row r="3473" spans="1:7" x14ac:dyDescent="0.25">
      <c r="A3473" s="14"/>
      <c r="B3473" s="15"/>
      <c r="C3473" s="16"/>
      <c r="D3473" s="16"/>
      <c r="E3473" s="15"/>
      <c r="F3473" s="16"/>
    </row>
    <row r="3474" spans="1:7" x14ac:dyDescent="0.25">
      <c r="A3474" s="14"/>
      <c r="B3474" s="15"/>
      <c r="C3474" s="16"/>
      <c r="D3474" s="16"/>
      <c r="E3474" s="15"/>
      <c r="F3474" s="16"/>
    </row>
    <row r="3475" spans="1:7" x14ac:dyDescent="0.25">
      <c r="A3475" s="14"/>
      <c r="B3475" s="15"/>
      <c r="C3475" s="16"/>
      <c r="D3475" s="16"/>
      <c r="E3475" s="15"/>
      <c r="F3475" s="16"/>
    </row>
    <row r="3476" spans="1:7" x14ac:dyDescent="0.25">
      <c r="A3476" s="14"/>
      <c r="B3476" s="15"/>
      <c r="C3476" s="16"/>
      <c r="D3476" s="16"/>
      <c r="E3476" s="15"/>
      <c r="F3476" s="16"/>
    </row>
    <row r="3477" spans="1:7" x14ac:dyDescent="0.25">
      <c r="A3477" s="14"/>
      <c r="B3477" s="15"/>
      <c r="C3477" s="16"/>
      <c r="D3477" s="16"/>
      <c r="E3477" s="15"/>
      <c r="F3477" s="16"/>
    </row>
    <row r="3478" spans="1:7" x14ac:dyDescent="0.25">
      <c r="A3478" s="14"/>
      <c r="B3478" s="15"/>
      <c r="C3478" s="16"/>
      <c r="D3478" s="16"/>
      <c r="E3478" s="15"/>
      <c r="F3478" s="16"/>
    </row>
    <row r="3479" spans="1:7" x14ac:dyDescent="0.25">
      <c r="A3479" s="14"/>
      <c r="B3479" s="15"/>
      <c r="C3479" s="16"/>
      <c r="D3479" s="16"/>
      <c r="E3479" s="15"/>
      <c r="F3479" s="16"/>
    </row>
    <row r="3480" spans="1:7" x14ac:dyDescent="0.25">
      <c r="A3480" s="14"/>
      <c r="B3480" s="15"/>
      <c r="C3480" s="16"/>
      <c r="D3480" s="16"/>
      <c r="E3480" s="15"/>
      <c r="F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row>
    <row r="3494" spans="1:7" x14ac:dyDescent="0.25">
      <c r="A3494" s="14"/>
      <c r="B3494" s="15"/>
      <c r="C3494" s="16"/>
      <c r="D3494" s="16"/>
      <c r="E3494" s="15"/>
      <c r="F3494" s="16"/>
    </row>
    <row r="3495" spans="1:7" x14ac:dyDescent="0.25">
      <c r="A3495" s="14"/>
      <c r="B3495" s="15"/>
      <c r="C3495" s="16"/>
      <c r="D3495" s="16"/>
      <c r="E3495" s="15"/>
      <c r="F3495" s="16"/>
    </row>
    <row r="3496" spans="1:7" x14ac:dyDescent="0.25">
      <c r="A3496" s="14"/>
      <c r="B3496" s="15"/>
      <c r="C3496" s="16"/>
      <c r="D3496" s="16"/>
      <c r="E3496" s="15"/>
      <c r="F3496" s="16"/>
      <c r="G3496" s="16"/>
    </row>
    <row r="3497" spans="1:7" x14ac:dyDescent="0.25">
      <c r="A3497" s="14"/>
      <c r="B3497" s="15"/>
      <c r="C3497" s="16"/>
      <c r="D3497" s="16"/>
      <c r="E3497" s="15"/>
      <c r="F3497" s="16"/>
    </row>
    <row r="3498" spans="1:7" x14ac:dyDescent="0.25">
      <c r="A3498" s="14"/>
      <c r="B3498" s="15"/>
      <c r="C3498" s="16"/>
      <c r="D3498" s="16"/>
      <c r="E3498" s="15"/>
      <c r="F3498" s="16"/>
    </row>
    <row r="3499" spans="1:7" x14ac:dyDescent="0.25">
      <c r="A3499" s="14"/>
      <c r="B3499" s="15"/>
      <c r="C3499" s="16"/>
      <c r="D3499" s="16"/>
      <c r="E3499" s="15"/>
      <c r="F3499" s="16"/>
    </row>
    <row r="3500" spans="1:7" x14ac:dyDescent="0.25">
      <c r="A3500" s="14"/>
      <c r="B3500" s="15"/>
      <c r="C3500" s="16"/>
      <c r="D3500" s="16"/>
      <c r="E3500" s="15"/>
      <c r="F3500" s="16"/>
    </row>
    <row r="3501" spans="1:7" x14ac:dyDescent="0.25">
      <c r="A3501" s="14"/>
      <c r="B3501" s="15"/>
      <c r="C3501" s="16"/>
      <c r="D3501" s="16"/>
      <c r="E3501" s="15"/>
      <c r="F3501" s="16"/>
    </row>
    <row r="3502" spans="1:7" x14ac:dyDescent="0.25">
      <c r="A3502" s="14"/>
      <c r="B3502" s="15"/>
      <c r="C3502" s="16"/>
      <c r="D3502" s="16"/>
      <c r="E3502" s="15"/>
      <c r="F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row>
    <row r="3506" spans="1:7" x14ac:dyDescent="0.25">
      <c r="A3506" s="14"/>
      <c r="B3506" s="15"/>
      <c r="C3506" s="16"/>
      <c r="D3506" s="16"/>
      <c r="E3506" s="15"/>
      <c r="F3506" s="16"/>
      <c r="G3506" s="16"/>
    </row>
    <row r="3507" spans="1:7" x14ac:dyDescent="0.25">
      <c r="A3507" s="14"/>
      <c r="B3507" s="15"/>
      <c r="C3507" s="16"/>
      <c r="D3507" s="16"/>
      <c r="E3507" s="15"/>
      <c r="F3507" s="16"/>
    </row>
    <row r="3508" spans="1:7" x14ac:dyDescent="0.25">
      <c r="A3508" s="14"/>
      <c r="B3508" s="15"/>
      <c r="C3508" s="16"/>
      <c r="D3508" s="16"/>
      <c r="E3508" s="15"/>
      <c r="F3508" s="16"/>
    </row>
    <row r="3509" spans="1:7" x14ac:dyDescent="0.25">
      <c r="A3509" s="14"/>
      <c r="B3509" s="15"/>
      <c r="C3509" s="16"/>
      <c r="D3509" s="16"/>
      <c r="E3509" s="15"/>
      <c r="F3509" s="16"/>
    </row>
    <row r="3510" spans="1:7" x14ac:dyDescent="0.25">
      <c r="A3510" s="14"/>
      <c r="B3510" s="15"/>
      <c r="C3510" s="16"/>
      <c r="D3510" s="16"/>
      <c r="E3510" s="15"/>
      <c r="F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c r="G3526" s="16"/>
    </row>
    <row r="3527" spans="1:7" x14ac:dyDescent="0.25">
      <c r="A3527" s="14"/>
      <c r="B3527" s="15"/>
      <c r="C3527" s="16"/>
      <c r="D3527" s="16"/>
      <c r="E3527" s="15"/>
      <c r="F3527" s="16"/>
      <c r="G3527" s="16"/>
    </row>
    <row r="3528" spans="1:7" x14ac:dyDescent="0.25">
      <c r="A3528" s="14"/>
      <c r="B3528" s="15"/>
      <c r="C3528" s="16"/>
      <c r="D3528" s="16"/>
      <c r="E3528" s="15"/>
      <c r="F3528" s="16"/>
      <c r="G3528" s="16"/>
    </row>
    <row r="3529" spans="1:7" x14ac:dyDescent="0.25">
      <c r="A3529" s="14"/>
      <c r="B3529" s="15"/>
      <c r="C3529" s="16"/>
      <c r="D3529" s="16"/>
      <c r="E3529" s="15"/>
      <c r="F3529" s="16"/>
      <c r="G3529" s="16"/>
    </row>
    <row r="3530" spans="1:7" x14ac:dyDescent="0.25">
      <c r="A3530" s="14"/>
      <c r="B3530" s="15"/>
      <c r="C3530" s="16"/>
      <c r="D3530" s="16"/>
      <c r="E3530" s="15"/>
      <c r="F3530" s="16"/>
      <c r="G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c r="G3533" s="16"/>
    </row>
    <row r="3534" spans="1:7" x14ac:dyDescent="0.25">
      <c r="A3534" s="14"/>
      <c r="B3534" s="15"/>
      <c r="C3534" s="16"/>
      <c r="D3534" s="16"/>
      <c r="E3534" s="15"/>
      <c r="F3534" s="16"/>
      <c r="G3534" s="16"/>
    </row>
    <row r="3535" spans="1:7" x14ac:dyDescent="0.25">
      <c r="A3535" s="14"/>
      <c r="B3535" s="15"/>
      <c r="C3535" s="16"/>
      <c r="D3535" s="16"/>
      <c r="E3535" s="15"/>
      <c r="F3535" s="16"/>
      <c r="G3535" s="16"/>
    </row>
    <row r="3536" spans="1:7" x14ac:dyDescent="0.25">
      <c r="A3536" s="14"/>
      <c r="B3536" s="15"/>
      <c r="C3536" s="16"/>
      <c r="D3536" s="16"/>
      <c r="E3536" s="15"/>
      <c r="F3536" s="16"/>
      <c r="G3536" s="16"/>
    </row>
    <row r="3537" spans="1:7" x14ac:dyDescent="0.25">
      <c r="A3537" s="14"/>
      <c r="B3537" s="15"/>
      <c r="C3537" s="16"/>
      <c r="D3537" s="16"/>
      <c r="E3537" s="15"/>
      <c r="F3537" s="16"/>
      <c r="G3537" s="16"/>
    </row>
    <row r="3538" spans="1:7" x14ac:dyDescent="0.25">
      <c r="A3538" s="14"/>
      <c r="B3538" s="15"/>
      <c r="C3538" s="16"/>
      <c r="D3538" s="16"/>
      <c r="E3538" s="15"/>
      <c r="F3538" s="16"/>
      <c r="G3538" s="16"/>
    </row>
    <row r="3539" spans="1:7" x14ac:dyDescent="0.25">
      <c r="A3539" s="14"/>
      <c r="B3539" s="15"/>
      <c r="C3539" s="16"/>
      <c r="D3539" s="16"/>
      <c r="E3539" s="15"/>
      <c r="F3539" s="16"/>
      <c r="G3539" s="16"/>
    </row>
    <row r="3540" spans="1:7" x14ac:dyDescent="0.25">
      <c r="A3540" s="14"/>
      <c r="B3540" s="15"/>
      <c r="C3540" s="16"/>
      <c r="D3540" s="16"/>
      <c r="E3540" s="15"/>
      <c r="F3540" s="16"/>
      <c r="G3540" s="16"/>
    </row>
    <row r="3541" spans="1:7" x14ac:dyDescent="0.25">
      <c r="A3541" s="14"/>
      <c r="B3541" s="15"/>
      <c r="C3541" s="16"/>
      <c r="D3541" s="16"/>
      <c r="E3541" s="15"/>
      <c r="F3541" s="16"/>
      <c r="G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c r="G3544" s="16"/>
    </row>
    <row r="3545" spans="1:7" x14ac:dyDescent="0.25">
      <c r="A3545" s="14"/>
      <c r="B3545" s="15"/>
      <c r="C3545" s="16"/>
      <c r="D3545" s="16"/>
      <c r="E3545" s="15"/>
      <c r="F3545" s="16"/>
      <c r="G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row>
    <row r="3688" spans="1:7" x14ac:dyDescent="0.25">
      <c r="A3688" s="14"/>
      <c r="B3688" s="15"/>
      <c r="C3688" s="16"/>
      <c r="D3688" s="16"/>
      <c r="E3688" s="15"/>
      <c r="F3688" s="16"/>
    </row>
    <row r="3689" spans="1:7" x14ac:dyDescent="0.25">
      <c r="A3689" s="14"/>
      <c r="B3689" s="15"/>
      <c r="C3689" s="16"/>
      <c r="D3689" s="16"/>
      <c r="E3689" s="15"/>
      <c r="F3689" s="16"/>
      <c r="G3689" s="16"/>
    </row>
    <row r="3690" spans="1:7" x14ac:dyDescent="0.25">
      <c r="A3690" s="14"/>
      <c r="B3690" s="15"/>
      <c r="C3690" s="16"/>
      <c r="D3690" s="16"/>
      <c r="E3690" s="15"/>
      <c r="F3690" s="16"/>
    </row>
    <row r="3691" spans="1:7" x14ac:dyDescent="0.25">
      <c r="A3691" s="14"/>
      <c r="B3691" s="15"/>
      <c r="C3691" s="16"/>
      <c r="D3691" s="16"/>
      <c r="E3691" s="15"/>
      <c r="F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row>
    <row r="3695" spans="1:7" x14ac:dyDescent="0.25">
      <c r="A3695" s="14"/>
      <c r="B3695" s="15"/>
      <c r="C3695" s="16"/>
      <c r="D3695" s="16"/>
      <c r="E3695" s="15"/>
      <c r="F3695" s="16"/>
    </row>
    <row r="3696" spans="1:7" x14ac:dyDescent="0.25">
      <c r="A3696" s="14"/>
      <c r="B3696" s="15"/>
      <c r="C3696" s="16"/>
      <c r="D3696" s="16"/>
      <c r="E3696" s="15"/>
      <c r="F3696" s="16"/>
      <c r="G3696" s="16"/>
    </row>
    <row r="3697" spans="1:7" x14ac:dyDescent="0.25">
      <c r="A3697" s="14"/>
      <c r="B3697" s="15"/>
      <c r="C3697" s="16"/>
      <c r="D3697" s="16"/>
      <c r="E3697" s="15"/>
      <c r="F3697" s="16"/>
    </row>
    <row r="3698" spans="1:7" x14ac:dyDescent="0.25">
      <c r="A3698" s="14"/>
      <c r="B3698" s="15"/>
      <c r="C3698" s="16"/>
      <c r="D3698" s="16"/>
      <c r="E3698" s="15"/>
      <c r="F3698" s="16"/>
    </row>
    <row r="3699" spans="1:7" x14ac:dyDescent="0.25">
      <c r="A3699" s="14"/>
      <c r="B3699" s="15"/>
      <c r="C3699" s="16"/>
      <c r="D3699" s="16"/>
      <c r="E3699" s="15"/>
      <c r="F3699" s="16"/>
    </row>
    <row r="3700" spans="1:7" x14ac:dyDescent="0.25">
      <c r="A3700" s="14"/>
      <c r="B3700" s="15"/>
      <c r="C3700" s="16"/>
      <c r="D3700" s="16"/>
      <c r="E3700" s="15"/>
      <c r="F3700" s="16"/>
      <c r="G3700" s="16"/>
    </row>
    <row r="3701" spans="1:7" x14ac:dyDescent="0.25">
      <c r="A3701" s="14"/>
      <c r="B3701" s="15"/>
      <c r="C3701" s="16"/>
      <c r="D3701" s="16"/>
      <c r="E3701" s="15"/>
      <c r="F3701" s="16"/>
    </row>
    <row r="3702" spans="1:7" x14ac:dyDescent="0.25">
      <c r="A3702" s="14"/>
      <c r="B3702" s="15"/>
      <c r="C3702" s="16"/>
      <c r="D3702" s="16"/>
      <c r="E3702" s="15"/>
      <c r="F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row>
    <row r="3706" spans="1:7" x14ac:dyDescent="0.25">
      <c r="A3706" s="14"/>
      <c r="B3706" s="15"/>
      <c r="C3706" s="16"/>
      <c r="D3706" s="16"/>
      <c r="E3706" s="15"/>
      <c r="F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c r="G3796" s="16"/>
    </row>
    <row r="3797" spans="1:7" x14ac:dyDescent="0.25">
      <c r="A3797" s="14"/>
      <c r="B3797" s="15"/>
      <c r="C3797" s="16"/>
      <c r="D3797" s="16"/>
      <c r="E3797" s="15"/>
      <c r="F3797" s="16"/>
      <c r="G3797" s="16"/>
    </row>
    <row r="3798" spans="1:7" x14ac:dyDescent="0.25">
      <c r="A3798" s="14"/>
      <c r="B3798" s="15"/>
      <c r="C3798" s="16"/>
      <c r="D3798" s="16"/>
      <c r="E3798" s="15"/>
      <c r="F3798" s="16"/>
      <c r="G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c r="G3802" s="16"/>
    </row>
    <row r="3803" spans="1:7" x14ac:dyDescent="0.25">
      <c r="A3803" s="14"/>
      <c r="B3803" s="15"/>
      <c r="C3803" s="16"/>
      <c r="D3803" s="16"/>
      <c r="E3803" s="15"/>
      <c r="F3803" s="16"/>
      <c r="G3803" s="16"/>
    </row>
    <row r="3804" spans="1:7" x14ac:dyDescent="0.25">
      <c r="A3804" s="14"/>
      <c r="B3804" s="15"/>
      <c r="C3804" s="16"/>
      <c r="D3804" s="16"/>
      <c r="E3804" s="15"/>
      <c r="F3804" s="16"/>
      <c r="G3804" s="16"/>
    </row>
    <row r="3805" spans="1:7" x14ac:dyDescent="0.25">
      <c r="A3805" s="14"/>
      <c r="B3805" s="15"/>
      <c r="C3805" s="16"/>
      <c r="D3805" s="16"/>
      <c r="E3805" s="15"/>
      <c r="F3805" s="16"/>
      <c r="G3805" s="16"/>
    </row>
    <row r="3806" spans="1:7" x14ac:dyDescent="0.25">
      <c r="A3806" s="14"/>
      <c r="B3806" s="15"/>
      <c r="C3806" s="16"/>
      <c r="D3806" s="16"/>
      <c r="E3806" s="15"/>
      <c r="F3806" s="16"/>
      <c r="G3806" s="16"/>
    </row>
    <row r="3807" spans="1:7" x14ac:dyDescent="0.25">
      <c r="A3807" s="14"/>
      <c r="B3807" s="15"/>
      <c r="C3807" s="16"/>
      <c r="D3807" s="16"/>
      <c r="E3807" s="15"/>
      <c r="F3807" s="16"/>
      <c r="G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c r="G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c r="G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c r="G3818" s="16"/>
    </row>
    <row r="3819" spans="1:7" x14ac:dyDescent="0.25">
      <c r="A3819" s="14"/>
      <c r="B3819" s="15"/>
      <c r="C3819" s="16"/>
      <c r="D3819" s="16"/>
      <c r="E3819" s="15"/>
      <c r="F3819" s="16"/>
      <c r="G3819" s="16"/>
    </row>
    <row r="3820" spans="1:7" x14ac:dyDescent="0.25">
      <c r="A3820" s="14"/>
      <c r="B3820" s="15"/>
      <c r="C3820" s="16"/>
      <c r="D3820" s="16"/>
      <c r="E3820" s="15"/>
      <c r="F3820" s="16"/>
      <c r="G3820" s="16"/>
    </row>
    <row r="3821" spans="1:7" x14ac:dyDescent="0.25">
      <c r="A3821" s="14"/>
      <c r="B3821" s="15"/>
      <c r="C3821" s="16"/>
      <c r="D3821" s="16"/>
      <c r="E3821" s="15"/>
      <c r="F3821" s="16"/>
      <c r="G3821" s="16"/>
    </row>
    <row r="3822" spans="1:7" x14ac:dyDescent="0.25">
      <c r="A3822" s="14"/>
      <c r="B3822" s="15"/>
      <c r="C3822" s="16"/>
      <c r="D3822" s="16"/>
      <c r="E3822" s="15"/>
      <c r="F3822" s="16"/>
      <c r="G3822" s="16"/>
    </row>
    <row r="3823" spans="1:7" x14ac:dyDescent="0.25">
      <c r="A3823" s="14"/>
      <c r="B3823" s="15"/>
      <c r="C3823" s="16"/>
      <c r="D3823" s="16"/>
      <c r="E3823" s="15"/>
      <c r="F3823" s="16"/>
      <c r="G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row>
    <row r="3958" spans="1:7" x14ac:dyDescent="0.25">
      <c r="A3958" s="14"/>
      <c r="B3958" s="15"/>
      <c r="C3958" s="16"/>
      <c r="D3958" s="16"/>
      <c r="E3958" s="15"/>
      <c r="F3958" s="16"/>
      <c r="G3958" s="16"/>
    </row>
    <row r="3959" spans="1:7" x14ac:dyDescent="0.25">
      <c r="A3959" s="14"/>
      <c r="B3959" s="15"/>
      <c r="C3959" s="16"/>
      <c r="D3959" s="16"/>
      <c r="E3959" s="15"/>
      <c r="F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row>
    <row r="3964" spans="1:7" x14ac:dyDescent="0.25">
      <c r="A3964" s="14"/>
      <c r="B3964" s="15"/>
      <c r="C3964" s="16"/>
      <c r="D3964" s="16"/>
      <c r="E3964" s="15"/>
      <c r="F3964" s="16"/>
      <c r="G3964" s="16"/>
    </row>
    <row r="3965" spans="1:7" x14ac:dyDescent="0.25">
      <c r="A3965" s="14"/>
      <c r="B3965" s="15"/>
      <c r="C3965" s="16"/>
      <c r="D3965" s="16"/>
      <c r="E3965" s="15"/>
      <c r="F3965" s="16"/>
    </row>
    <row r="3966" spans="1:7" x14ac:dyDescent="0.25">
      <c r="A3966" s="14"/>
      <c r="B3966" s="15"/>
      <c r="C3966" s="16"/>
      <c r="D3966" s="16"/>
      <c r="E3966" s="15"/>
      <c r="F3966" s="16"/>
    </row>
    <row r="3967" spans="1:7" x14ac:dyDescent="0.25">
      <c r="A3967" s="14"/>
      <c r="B3967" s="15"/>
      <c r="C3967" s="16"/>
      <c r="D3967" s="16"/>
      <c r="E3967" s="15"/>
      <c r="F3967" s="16"/>
    </row>
    <row r="3968" spans="1:7" x14ac:dyDescent="0.25">
      <c r="A3968" s="14"/>
      <c r="B3968" s="15"/>
      <c r="C3968" s="16"/>
      <c r="D3968" s="16"/>
      <c r="E3968" s="15"/>
      <c r="F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row>
    <row r="3980" spans="1:7" x14ac:dyDescent="0.25">
      <c r="A3980" s="14"/>
      <c r="B3980" s="15"/>
      <c r="C3980" s="16"/>
      <c r="D3980" s="16"/>
      <c r="E3980" s="15"/>
      <c r="F3980" s="16"/>
    </row>
    <row r="3981" spans="1:7" x14ac:dyDescent="0.25">
      <c r="A3981" s="14"/>
      <c r="B3981" s="15"/>
      <c r="C3981" s="16"/>
      <c r="D3981" s="16"/>
      <c r="E3981" s="15"/>
      <c r="F3981" s="16"/>
    </row>
    <row r="3982" spans="1:7" x14ac:dyDescent="0.25">
      <c r="A3982" s="14"/>
      <c r="B3982" s="15"/>
      <c r="C3982" s="16"/>
      <c r="D3982" s="16"/>
      <c r="E3982" s="15"/>
      <c r="F3982" s="16"/>
    </row>
    <row r="3983" spans="1:7" x14ac:dyDescent="0.25">
      <c r="A3983" s="14"/>
      <c r="B3983" s="15"/>
      <c r="C3983" s="16"/>
      <c r="D3983" s="16"/>
      <c r="E3983" s="15"/>
      <c r="F3983" s="16"/>
    </row>
    <row r="3984" spans="1:7" x14ac:dyDescent="0.25">
      <c r="A3984" s="14"/>
      <c r="B3984" s="15"/>
      <c r="C3984" s="16"/>
      <c r="D3984" s="16"/>
      <c r="E3984" s="15"/>
      <c r="F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c r="G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c r="G4160" s="16"/>
    </row>
    <row r="4161" spans="1:7" x14ac:dyDescent="0.25">
      <c r="A4161" s="14"/>
      <c r="B4161" s="15"/>
      <c r="C4161" s="16"/>
      <c r="D4161" s="16"/>
      <c r="E4161" s="15"/>
      <c r="F4161" s="16"/>
      <c r="G4161" s="16"/>
    </row>
    <row r="4162" spans="1:7" x14ac:dyDescent="0.25">
      <c r="A4162" s="14"/>
      <c r="B4162" s="15"/>
      <c r="C4162" s="16"/>
      <c r="D4162" s="16"/>
      <c r="E4162" s="15"/>
      <c r="F4162" s="16"/>
      <c r="G4162" s="16"/>
    </row>
    <row r="4163" spans="1:7" x14ac:dyDescent="0.25">
      <c r="A4163" s="14"/>
      <c r="B4163" s="15"/>
      <c r="C4163" s="16"/>
      <c r="D4163" s="16"/>
      <c r="E4163" s="15"/>
      <c r="F4163" s="16"/>
      <c r="G4163" s="16"/>
    </row>
    <row r="4164" spans="1:7" x14ac:dyDescent="0.25">
      <c r="A4164" s="14"/>
      <c r="B4164" s="15"/>
      <c r="C4164" s="16"/>
      <c r="D4164" s="16"/>
      <c r="E4164" s="15"/>
      <c r="F4164" s="16"/>
      <c r="G4164" s="16"/>
    </row>
    <row r="4165" spans="1:7" x14ac:dyDescent="0.25">
      <c r="A4165" s="14"/>
      <c r="B4165" s="15"/>
      <c r="C4165" s="16"/>
      <c r="D4165" s="16"/>
      <c r="E4165" s="15"/>
      <c r="F4165" s="16"/>
      <c r="G4165" s="16"/>
    </row>
    <row r="4166" spans="1:7" x14ac:dyDescent="0.25">
      <c r="A4166" s="14"/>
      <c r="B4166" s="15"/>
      <c r="C4166" s="16"/>
      <c r="D4166" s="16"/>
      <c r="E4166" s="15"/>
      <c r="F4166" s="16"/>
      <c r="G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c r="G4169" s="16"/>
    </row>
    <row r="4170" spans="1:7" x14ac:dyDescent="0.25">
      <c r="A4170" s="14"/>
      <c r="B4170" s="15"/>
      <c r="C4170" s="16"/>
      <c r="D4170" s="16"/>
      <c r="E4170" s="15"/>
      <c r="F4170" s="16"/>
      <c r="G4170" s="16"/>
    </row>
    <row r="4171" spans="1:7" x14ac:dyDescent="0.25">
      <c r="A4171" s="14"/>
      <c r="B4171" s="15"/>
      <c r="C4171" s="16"/>
      <c r="D4171" s="16"/>
      <c r="E4171" s="15"/>
      <c r="F4171" s="16"/>
      <c r="G4171" s="16"/>
    </row>
    <row r="4172" spans="1:7" x14ac:dyDescent="0.25">
      <c r="A4172" s="14"/>
      <c r="B4172" s="15"/>
      <c r="C4172" s="16"/>
      <c r="D4172" s="16"/>
      <c r="E4172" s="15"/>
      <c r="F4172" s="16"/>
      <c r="G4172" s="16"/>
    </row>
    <row r="4173" spans="1:7" x14ac:dyDescent="0.25">
      <c r="A4173" s="14"/>
      <c r="B4173" s="15"/>
      <c r="C4173" s="16"/>
      <c r="D4173" s="16"/>
      <c r="E4173" s="15"/>
      <c r="F4173" s="16"/>
      <c r="G4173" s="16"/>
    </row>
    <row r="4174" spans="1:7" x14ac:dyDescent="0.25">
      <c r="A4174" s="14"/>
      <c r="B4174" s="15"/>
      <c r="C4174" s="16"/>
      <c r="D4174" s="16"/>
      <c r="E4174" s="15"/>
      <c r="F4174" s="16"/>
      <c r="G4174" s="16"/>
    </row>
    <row r="4175" spans="1:7" x14ac:dyDescent="0.25">
      <c r="A4175" s="14"/>
      <c r="B4175" s="15"/>
      <c r="C4175" s="16"/>
      <c r="D4175" s="16"/>
      <c r="E4175" s="15"/>
      <c r="F4175" s="16"/>
      <c r="G4175" s="16"/>
    </row>
    <row r="4176" spans="1:7" x14ac:dyDescent="0.25">
      <c r="A4176" s="14"/>
      <c r="B4176" s="15"/>
      <c r="C4176" s="16"/>
      <c r="D4176" s="16"/>
      <c r="E4176" s="15"/>
      <c r="F4176" s="16"/>
      <c r="G4176" s="16"/>
    </row>
    <row r="4177" spans="1:7" x14ac:dyDescent="0.25">
      <c r="A4177" s="14"/>
      <c r="B4177" s="15"/>
      <c r="C4177" s="16"/>
      <c r="D4177" s="16"/>
      <c r="E4177" s="15"/>
      <c r="F4177" s="16"/>
      <c r="G4177" s="16"/>
    </row>
    <row r="4178" spans="1:7" x14ac:dyDescent="0.25">
      <c r="A4178" s="14"/>
      <c r="B4178" s="15"/>
      <c r="C4178" s="16"/>
      <c r="D4178" s="16"/>
      <c r="E4178" s="15"/>
      <c r="F4178" s="16"/>
      <c r="G4178" s="16"/>
    </row>
    <row r="4179" spans="1:7" x14ac:dyDescent="0.25">
      <c r="A4179" s="14"/>
      <c r="B4179" s="15"/>
      <c r="C4179" s="16"/>
      <c r="D4179" s="16"/>
      <c r="E4179" s="15"/>
      <c r="F4179" s="16"/>
      <c r="G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c r="G4182" s="16"/>
    </row>
    <row r="4183" spans="1:7" x14ac:dyDescent="0.25">
      <c r="A4183" s="14"/>
      <c r="B4183" s="15"/>
      <c r="C4183" s="16"/>
      <c r="D4183" s="16"/>
      <c r="E4183" s="15"/>
      <c r="F4183" s="16"/>
      <c r="G4183" s="16"/>
    </row>
    <row r="4184" spans="1:7" x14ac:dyDescent="0.25">
      <c r="A4184" s="14"/>
      <c r="B4184" s="15"/>
      <c r="C4184" s="16"/>
      <c r="D4184" s="16"/>
      <c r="E4184" s="15"/>
      <c r="F4184" s="16"/>
      <c r="G4184" s="16"/>
    </row>
    <row r="4185" spans="1:7" x14ac:dyDescent="0.25">
      <c r="A4185" s="14"/>
      <c r="B4185" s="15"/>
      <c r="C4185" s="16"/>
      <c r="D4185" s="16"/>
      <c r="E4185" s="15"/>
      <c r="F4185" s="16"/>
      <c r="G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row>
    <row r="4322" spans="1:7" x14ac:dyDescent="0.25">
      <c r="A4322" s="14"/>
      <c r="B4322" s="15"/>
      <c r="C4322" s="16"/>
      <c r="D4322" s="16"/>
      <c r="E4322" s="15"/>
      <c r="F4322" s="16"/>
    </row>
    <row r="4323" spans="1:7" x14ac:dyDescent="0.25">
      <c r="A4323" s="14"/>
      <c r="B4323" s="15"/>
      <c r="C4323" s="16"/>
      <c r="D4323" s="16"/>
      <c r="E4323" s="15"/>
      <c r="F4323" s="16"/>
      <c r="G4323" s="16"/>
    </row>
    <row r="4324" spans="1:7" x14ac:dyDescent="0.25">
      <c r="A4324" s="14"/>
      <c r="B4324" s="15"/>
      <c r="C4324" s="16"/>
      <c r="D4324" s="16"/>
      <c r="E4324" s="15"/>
      <c r="F4324" s="16"/>
    </row>
    <row r="4325" spans="1:7" x14ac:dyDescent="0.25">
      <c r="A4325" s="14"/>
      <c r="B4325" s="15"/>
      <c r="C4325" s="16"/>
      <c r="D4325" s="16"/>
      <c r="E4325" s="15"/>
      <c r="F4325" s="16"/>
    </row>
    <row r="4326" spans="1:7" x14ac:dyDescent="0.25">
      <c r="A4326" s="14"/>
      <c r="B4326" s="15"/>
      <c r="C4326" s="16"/>
      <c r="D4326" s="16"/>
      <c r="E4326" s="15"/>
      <c r="F4326" s="16"/>
      <c r="G4326" s="16"/>
    </row>
    <row r="4327" spans="1:7" x14ac:dyDescent="0.25">
      <c r="A4327" s="14"/>
      <c r="B4327" s="15"/>
      <c r="C4327" s="16"/>
      <c r="D4327" s="16"/>
      <c r="E4327" s="15"/>
      <c r="F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row>
    <row r="4331" spans="1:7" x14ac:dyDescent="0.25">
      <c r="A4331" s="14"/>
      <c r="B4331" s="15"/>
      <c r="C4331" s="16"/>
      <c r="D4331" s="16"/>
      <c r="E4331" s="15"/>
      <c r="F4331" s="16"/>
    </row>
    <row r="4332" spans="1:7" x14ac:dyDescent="0.25">
      <c r="A4332" s="14"/>
      <c r="B4332" s="15"/>
      <c r="C4332" s="16"/>
      <c r="D4332" s="16"/>
      <c r="E4332" s="15"/>
      <c r="F4332" s="16"/>
    </row>
    <row r="4333" spans="1:7" x14ac:dyDescent="0.25">
      <c r="A4333" s="14"/>
      <c r="B4333" s="15"/>
      <c r="C4333" s="16"/>
      <c r="D4333" s="16"/>
      <c r="E4333" s="15"/>
      <c r="F4333" s="16"/>
      <c r="G4333" s="16"/>
    </row>
    <row r="4334" spans="1:7" x14ac:dyDescent="0.25">
      <c r="A4334" s="14"/>
      <c r="B4334" s="15"/>
      <c r="C4334" s="16"/>
      <c r="D4334" s="16"/>
      <c r="E4334" s="15"/>
      <c r="F4334" s="16"/>
    </row>
    <row r="4335" spans="1:7" x14ac:dyDescent="0.25">
      <c r="A4335" s="14"/>
      <c r="B4335" s="15"/>
      <c r="C4335" s="16"/>
      <c r="D4335" s="16"/>
      <c r="E4335" s="15"/>
      <c r="F4335" s="16"/>
      <c r="G4335" s="16"/>
    </row>
    <row r="4336" spans="1:7" x14ac:dyDescent="0.25">
      <c r="A4336" s="14"/>
      <c r="B4336" s="15"/>
      <c r="C4336" s="16"/>
      <c r="D4336" s="16"/>
      <c r="E4336" s="15"/>
      <c r="F4336" s="16"/>
    </row>
    <row r="4337" spans="1:7" x14ac:dyDescent="0.25">
      <c r="A4337" s="14"/>
      <c r="B4337" s="15"/>
      <c r="C4337" s="16"/>
      <c r="D4337" s="16"/>
      <c r="E4337" s="15"/>
      <c r="F4337" s="16"/>
    </row>
    <row r="4338" spans="1:7" x14ac:dyDescent="0.25">
      <c r="A4338" s="14"/>
      <c r="B4338" s="15"/>
      <c r="C4338" s="16"/>
      <c r="D4338" s="16"/>
      <c r="E4338" s="15"/>
      <c r="F4338" s="16"/>
    </row>
    <row r="4339" spans="1:7" x14ac:dyDescent="0.25">
      <c r="A4339" s="14"/>
      <c r="B4339" s="15"/>
      <c r="C4339" s="16"/>
      <c r="D4339" s="16"/>
      <c r="E4339" s="15"/>
      <c r="F4339" s="16"/>
      <c r="G4339" s="16"/>
    </row>
    <row r="4340" spans="1:7" x14ac:dyDescent="0.25">
      <c r="A4340" s="14"/>
      <c r="B4340" s="15"/>
      <c r="C4340" s="16"/>
      <c r="D4340" s="16"/>
      <c r="E4340" s="15"/>
      <c r="F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row>
    <row r="4344" spans="1:7" x14ac:dyDescent="0.25">
      <c r="A4344" s="14"/>
      <c r="B4344" s="15"/>
      <c r="C4344" s="16"/>
      <c r="D4344" s="16"/>
      <c r="E4344" s="15"/>
      <c r="F4344" s="16"/>
    </row>
    <row r="4345" spans="1:7" x14ac:dyDescent="0.25">
      <c r="A4345" s="14"/>
      <c r="B4345" s="15"/>
      <c r="C4345" s="16"/>
      <c r="D4345" s="16"/>
      <c r="E4345" s="15"/>
      <c r="F4345" s="16"/>
    </row>
    <row r="4346" spans="1:7" x14ac:dyDescent="0.25">
      <c r="A4346" s="14"/>
      <c r="B4346" s="15"/>
      <c r="C4346" s="16"/>
      <c r="D4346" s="16"/>
      <c r="E4346" s="15"/>
      <c r="F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c r="G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c r="G4401" s="16"/>
    </row>
    <row r="4402" spans="1:7" x14ac:dyDescent="0.25">
      <c r="A4402" s="14"/>
      <c r="B4402" s="15"/>
      <c r="C4402" s="16"/>
      <c r="D4402" s="16"/>
      <c r="E4402" s="15"/>
      <c r="F4402" s="16"/>
      <c r="G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c r="G4405" s="16"/>
    </row>
    <row r="4406" spans="1:7" x14ac:dyDescent="0.25">
      <c r="A4406" s="14"/>
      <c r="B4406" s="15"/>
      <c r="C4406" s="16"/>
      <c r="D4406" s="16"/>
      <c r="E4406" s="15"/>
      <c r="F4406" s="16"/>
      <c r="G4406" s="16"/>
    </row>
    <row r="4407" spans="1:7" x14ac:dyDescent="0.25">
      <c r="A4407" s="14"/>
      <c r="B4407" s="15"/>
      <c r="C4407" s="16"/>
      <c r="D4407" s="16"/>
      <c r="E4407" s="15"/>
      <c r="F4407" s="16"/>
      <c r="G4407" s="16"/>
    </row>
    <row r="4408" spans="1:7" x14ac:dyDescent="0.25">
      <c r="A4408" s="14"/>
      <c r="B4408" s="15"/>
      <c r="C4408" s="16"/>
      <c r="D4408" s="16"/>
      <c r="E4408" s="15"/>
      <c r="F4408" s="16"/>
      <c r="G4408" s="16"/>
    </row>
    <row r="4409" spans="1:7" x14ac:dyDescent="0.25">
      <c r="A4409" s="14"/>
      <c r="B4409" s="15"/>
      <c r="C4409" s="16"/>
      <c r="D4409" s="16"/>
      <c r="E4409" s="15"/>
      <c r="F4409" s="16"/>
      <c r="G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c r="G4412" s="16"/>
    </row>
    <row r="4413" spans="1:7" x14ac:dyDescent="0.25">
      <c r="A4413" s="14"/>
      <c r="B4413" s="15"/>
      <c r="C4413" s="16"/>
      <c r="D4413" s="16"/>
      <c r="E4413" s="15"/>
      <c r="F4413" s="16"/>
      <c r="G4413" s="16"/>
    </row>
    <row r="4414" spans="1:7" x14ac:dyDescent="0.25">
      <c r="A4414" s="14"/>
      <c r="B4414" s="15"/>
      <c r="C4414" s="16"/>
      <c r="D4414" s="16"/>
      <c r="E4414" s="15"/>
      <c r="F4414" s="16"/>
      <c r="G4414" s="16"/>
    </row>
    <row r="4415" spans="1:7" x14ac:dyDescent="0.25">
      <c r="A4415" s="14"/>
      <c r="B4415" s="15"/>
      <c r="C4415" s="16"/>
      <c r="D4415" s="16"/>
      <c r="E4415" s="15"/>
      <c r="F4415" s="16"/>
      <c r="G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c r="G4418" s="16"/>
    </row>
    <row r="4419" spans="1:7" x14ac:dyDescent="0.25">
      <c r="A4419" s="14"/>
      <c r="B4419" s="15"/>
      <c r="C4419" s="16"/>
      <c r="D4419" s="16"/>
      <c r="E4419" s="15"/>
      <c r="F4419" s="16"/>
      <c r="G4419" s="16"/>
    </row>
    <row r="4420" spans="1:7" x14ac:dyDescent="0.25">
      <c r="A4420" s="14"/>
      <c r="B4420" s="15"/>
      <c r="C4420" s="16"/>
      <c r="D4420" s="16"/>
      <c r="E4420" s="15"/>
      <c r="F4420" s="16"/>
      <c r="G4420" s="16"/>
    </row>
    <row r="4421" spans="1:7" x14ac:dyDescent="0.25">
      <c r="A4421" s="14"/>
      <c r="B4421" s="15"/>
      <c r="C4421" s="16"/>
      <c r="D4421" s="16"/>
      <c r="E4421" s="15"/>
      <c r="F4421" s="16"/>
      <c r="G4421" s="16"/>
    </row>
    <row r="4422" spans="1:7" x14ac:dyDescent="0.25">
      <c r="A4422" s="14"/>
      <c r="B4422" s="15"/>
      <c r="C4422" s="16"/>
      <c r="D4422" s="16"/>
      <c r="E4422" s="15"/>
      <c r="F4422" s="16"/>
      <c r="G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c r="G4453" s="16"/>
    </row>
    <row r="4454" spans="1:7" x14ac:dyDescent="0.25">
      <c r="A4454" s="14"/>
      <c r="B4454" s="15"/>
      <c r="C4454" s="16"/>
      <c r="D4454" s="16"/>
      <c r="E4454" s="15"/>
      <c r="F4454" s="16"/>
      <c r="G4454" s="16"/>
    </row>
    <row r="4455" spans="1:7" x14ac:dyDescent="0.25">
      <c r="A4455" s="14"/>
      <c r="B4455" s="15"/>
      <c r="C4455" s="16"/>
      <c r="D4455" s="16"/>
      <c r="E4455" s="15"/>
      <c r="F4455" s="16"/>
      <c r="G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c r="G4458" s="16"/>
    </row>
    <row r="4459" spans="1:7" x14ac:dyDescent="0.25">
      <c r="A4459" s="14"/>
      <c r="B4459" s="15"/>
      <c r="C4459" s="16"/>
      <c r="D4459" s="16"/>
      <c r="E4459" s="15"/>
      <c r="F4459" s="16"/>
      <c r="G4459" s="16"/>
    </row>
    <row r="4460" spans="1:7" x14ac:dyDescent="0.25">
      <c r="A4460" s="14"/>
      <c r="B4460" s="15"/>
      <c r="C4460" s="16"/>
      <c r="D4460" s="16"/>
      <c r="E4460" s="15"/>
      <c r="F4460" s="16"/>
      <c r="G4460" s="16"/>
    </row>
    <row r="4461" spans="1:7" x14ac:dyDescent="0.25">
      <c r="A4461" s="14"/>
      <c r="B4461" s="15"/>
      <c r="C4461" s="16"/>
      <c r="D4461" s="16"/>
      <c r="E4461" s="15"/>
      <c r="F4461" s="16"/>
      <c r="G4461" s="16"/>
    </row>
    <row r="4462" spans="1:7" x14ac:dyDescent="0.25">
      <c r="A4462" s="14"/>
      <c r="B4462" s="15"/>
      <c r="C4462" s="16"/>
      <c r="D4462" s="16"/>
      <c r="E4462" s="15"/>
      <c r="F4462" s="16"/>
      <c r="G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c r="G4466" s="16"/>
    </row>
    <row r="4467" spans="1:7" x14ac:dyDescent="0.25">
      <c r="A4467" s="14"/>
      <c r="B4467" s="15"/>
      <c r="C4467" s="16"/>
      <c r="D4467" s="16"/>
      <c r="E4467" s="15"/>
      <c r="F4467" s="16"/>
      <c r="G4467" s="16"/>
    </row>
    <row r="4468" spans="1:7" x14ac:dyDescent="0.25">
      <c r="A4468" s="14"/>
      <c r="B4468" s="15"/>
      <c r="C4468" s="16"/>
      <c r="D4468" s="16"/>
      <c r="E4468" s="15"/>
      <c r="F4468" s="16"/>
      <c r="G4468" s="16"/>
    </row>
    <row r="4469" spans="1:7" x14ac:dyDescent="0.25">
      <c r="A4469" s="14"/>
      <c r="B4469" s="15"/>
      <c r="C4469" s="16"/>
      <c r="D4469" s="16"/>
      <c r="E4469" s="15"/>
      <c r="F4469" s="16"/>
      <c r="G4469" s="16"/>
    </row>
    <row r="4470" spans="1:7" x14ac:dyDescent="0.25">
      <c r="A4470" s="14"/>
      <c r="B4470" s="15"/>
      <c r="C4470" s="16"/>
      <c r="D4470" s="16"/>
      <c r="E4470" s="15"/>
      <c r="F4470" s="16"/>
      <c r="G4470" s="16"/>
    </row>
    <row r="4471" spans="1:7" x14ac:dyDescent="0.25">
      <c r="A4471" s="14"/>
      <c r="B4471" s="15"/>
      <c r="C4471" s="16"/>
      <c r="D4471" s="16"/>
      <c r="E4471" s="15"/>
      <c r="F4471" s="16"/>
      <c r="G4471" s="16"/>
    </row>
    <row r="4472" spans="1:7" x14ac:dyDescent="0.25">
      <c r="A4472" s="14"/>
      <c r="B4472" s="15"/>
      <c r="C4472" s="16"/>
      <c r="D4472" s="16"/>
      <c r="E4472" s="15"/>
      <c r="F4472" s="16"/>
      <c r="G4472" s="16"/>
    </row>
    <row r="4473" spans="1:7" x14ac:dyDescent="0.25">
      <c r="A4473" s="14"/>
      <c r="B4473" s="15"/>
      <c r="C4473" s="16"/>
      <c r="D4473" s="16"/>
      <c r="E4473" s="15"/>
      <c r="F4473" s="16"/>
      <c r="G4473" s="16"/>
    </row>
    <row r="4474" spans="1:7" x14ac:dyDescent="0.25">
      <c r="A4474" s="14"/>
      <c r="B4474" s="15"/>
      <c r="C4474" s="16"/>
      <c r="D4474" s="16"/>
      <c r="E4474" s="15"/>
      <c r="F4474" s="16"/>
      <c r="G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row>
    <row r="4563" spans="1:7" x14ac:dyDescent="0.25">
      <c r="A4563" s="14"/>
      <c r="B4563" s="15"/>
      <c r="C4563" s="16"/>
      <c r="D4563" s="16"/>
      <c r="E4563" s="15"/>
      <c r="F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row>
    <row r="4567" spans="1:7" x14ac:dyDescent="0.25">
      <c r="A4567" s="14"/>
      <c r="B4567" s="15"/>
      <c r="C4567" s="16"/>
      <c r="D4567" s="16"/>
      <c r="E4567" s="15"/>
      <c r="F4567" s="16"/>
    </row>
    <row r="4568" spans="1:7" x14ac:dyDescent="0.25">
      <c r="A4568" s="14"/>
      <c r="B4568" s="15"/>
      <c r="C4568" s="16"/>
      <c r="D4568" s="16"/>
      <c r="E4568" s="15"/>
      <c r="F4568" s="16"/>
      <c r="G4568" s="16"/>
    </row>
    <row r="4569" spans="1:7" x14ac:dyDescent="0.25">
      <c r="A4569" s="14"/>
      <c r="B4569" s="15"/>
      <c r="C4569" s="16"/>
      <c r="D4569" s="16"/>
      <c r="E4569" s="15"/>
      <c r="F4569" s="16"/>
    </row>
    <row r="4570" spans="1:7" x14ac:dyDescent="0.25">
      <c r="A4570" s="14"/>
      <c r="B4570" s="15"/>
      <c r="C4570" s="16"/>
      <c r="D4570" s="16"/>
      <c r="E4570" s="15"/>
      <c r="F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row>
    <row r="4574" spans="1:7" x14ac:dyDescent="0.25">
      <c r="A4574" s="14"/>
      <c r="B4574" s="15"/>
      <c r="C4574" s="16"/>
      <c r="D4574" s="16"/>
      <c r="E4574" s="15"/>
      <c r="F4574" s="16"/>
    </row>
    <row r="4575" spans="1:7" x14ac:dyDescent="0.25">
      <c r="A4575" s="14"/>
      <c r="B4575" s="15"/>
      <c r="C4575" s="16"/>
      <c r="D4575" s="16"/>
      <c r="E4575" s="15"/>
      <c r="F4575" s="16"/>
      <c r="G4575" s="16"/>
    </row>
    <row r="4576" spans="1:7" x14ac:dyDescent="0.25">
      <c r="A4576" s="14"/>
      <c r="B4576" s="15"/>
      <c r="C4576" s="16"/>
      <c r="D4576" s="16"/>
      <c r="E4576" s="15"/>
      <c r="F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row>
    <row r="4580" spans="1:7" x14ac:dyDescent="0.25">
      <c r="A4580" s="14"/>
      <c r="B4580" s="15"/>
      <c r="C4580" s="16"/>
      <c r="D4580" s="16"/>
      <c r="E4580" s="15"/>
      <c r="F4580" s="16"/>
    </row>
    <row r="4581" spans="1:7" x14ac:dyDescent="0.25">
      <c r="A4581" s="14"/>
      <c r="B4581" s="15"/>
      <c r="C4581" s="16"/>
      <c r="D4581" s="16"/>
      <c r="E4581" s="15"/>
      <c r="F4581" s="16"/>
    </row>
    <row r="4582" spans="1:7" x14ac:dyDescent="0.25">
      <c r="A4582" s="14"/>
      <c r="B4582" s="15"/>
      <c r="C4582" s="16"/>
      <c r="D4582" s="16"/>
      <c r="E4582" s="15"/>
      <c r="F4582" s="16"/>
    </row>
    <row r="4583" spans="1:7" x14ac:dyDescent="0.25">
      <c r="A4583" s="14"/>
      <c r="B4583" s="15"/>
      <c r="C4583" s="16"/>
      <c r="D4583" s="16"/>
      <c r="E4583" s="15"/>
      <c r="F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row>
    <row r="4615" spans="1:7" x14ac:dyDescent="0.25">
      <c r="A4615" s="14"/>
      <c r="B4615" s="15"/>
      <c r="C4615" s="16"/>
      <c r="D4615" s="16"/>
      <c r="E4615" s="15"/>
      <c r="F4615" s="16"/>
    </row>
    <row r="4616" spans="1:7" x14ac:dyDescent="0.25">
      <c r="A4616" s="14"/>
      <c r="B4616" s="15"/>
      <c r="C4616" s="16"/>
      <c r="D4616" s="16"/>
      <c r="E4616" s="15"/>
      <c r="F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row>
    <row r="4620" spans="1:7" x14ac:dyDescent="0.25">
      <c r="A4620" s="14"/>
      <c r="B4620" s="15"/>
      <c r="C4620" s="16"/>
      <c r="D4620" s="16"/>
      <c r="E4620" s="15"/>
      <c r="F4620" s="16"/>
    </row>
    <row r="4621" spans="1:7" x14ac:dyDescent="0.25">
      <c r="A4621" s="14"/>
      <c r="B4621" s="15"/>
      <c r="C4621" s="16"/>
      <c r="D4621" s="16"/>
      <c r="E4621" s="15"/>
      <c r="F4621" s="16"/>
      <c r="G4621" s="16"/>
    </row>
    <row r="4622" spans="1:7" x14ac:dyDescent="0.25">
      <c r="A4622" s="14"/>
      <c r="B4622" s="15"/>
      <c r="C4622" s="16"/>
      <c r="D4622" s="16"/>
      <c r="E4622" s="15"/>
      <c r="F4622" s="16"/>
    </row>
    <row r="4623" spans="1:7" x14ac:dyDescent="0.25">
      <c r="A4623" s="14"/>
      <c r="B4623" s="15"/>
      <c r="C4623" s="16"/>
      <c r="D4623" s="16"/>
      <c r="E4623" s="15"/>
      <c r="F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c r="G4697" s="16"/>
    </row>
    <row r="4698" spans="1:7" x14ac:dyDescent="0.25">
      <c r="A4698" s="14"/>
      <c r="B4698" s="15"/>
      <c r="C4698" s="16"/>
      <c r="D4698" s="16"/>
      <c r="E4698" s="15"/>
      <c r="F4698" s="16"/>
      <c r="G4698" s="16"/>
    </row>
    <row r="4699" spans="1:7" x14ac:dyDescent="0.25">
      <c r="A4699" s="14"/>
      <c r="B4699" s="15"/>
      <c r="C4699" s="16"/>
      <c r="D4699" s="16"/>
      <c r="E4699" s="15"/>
      <c r="F4699" s="16"/>
      <c r="G4699" s="16"/>
    </row>
    <row r="4700" spans="1:7" x14ac:dyDescent="0.25">
      <c r="A4700" s="14"/>
      <c r="B4700" s="15"/>
      <c r="C4700" s="16"/>
      <c r="D4700" s="16"/>
      <c r="E4700" s="15"/>
      <c r="F4700" s="16"/>
      <c r="G4700" s="16"/>
    </row>
    <row r="4701" spans="1:7" x14ac:dyDescent="0.25">
      <c r="A4701" s="14"/>
      <c r="B4701" s="15"/>
      <c r="C4701" s="16"/>
      <c r="D4701" s="16"/>
      <c r="E4701" s="15"/>
      <c r="F4701" s="16"/>
      <c r="G4701" s="16"/>
    </row>
    <row r="4702" spans="1:7" x14ac:dyDescent="0.25">
      <c r="A4702" s="14"/>
      <c r="B4702" s="15"/>
      <c r="C4702" s="16"/>
      <c r="D4702" s="16"/>
      <c r="E4702" s="15"/>
      <c r="F4702" s="16"/>
      <c r="G4702" s="16"/>
    </row>
    <row r="4703" spans="1:7" x14ac:dyDescent="0.25">
      <c r="A4703" s="14"/>
      <c r="B4703" s="15"/>
      <c r="C4703" s="16"/>
      <c r="D4703" s="16"/>
      <c r="E4703" s="15"/>
      <c r="F4703" s="16"/>
      <c r="G4703" s="16"/>
    </row>
    <row r="4704" spans="1:7" x14ac:dyDescent="0.25">
      <c r="A4704" s="14"/>
      <c r="B4704" s="15"/>
      <c r="C4704" s="16"/>
      <c r="D4704" s="16"/>
      <c r="E4704" s="15"/>
      <c r="F4704" s="16"/>
      <c r="G4704" s="16"/>
    </row>
    <row r="4705" spans="1:7" x14ac:dyDescent="0.25">
      <c r="A4705" s="14"/>
      <c r="B4705" s="15"/>
      <c r="C4705" s="16"/>
      <c r="D4705" s="16"/>
      <c r="E4705" s="15"/>
      <c r="F4705" s="16"/>
      <c r="G4705" s="16"/>
    </row>
    <row r="4706" spans="1:7" x14ac:dyDescent="0.25">
      <c r="A4706" s="14"/>
      <c r="B4706" s="15"/>
      <c r="C4706" s="16"/>
      <c r="D4706" s="16"/>
      <c r="E4706" s="15"/>
      <c r="F4706" s="16"/>
      <c r="G4706" s="16"/>
    </row>
    <row r="4707" spans="1:7" x14ac:dyDescent="0.25">
      <c r="A4707" s="14"/>
      <c r="B4707" s="15"/>
      <c r="C4707" s="16"/>
      <c r="D4707" s="16"/>
      <c r="E4707" s="15"/>
      <c r="F4707" s="16"/>
      <c r="G4707" s="16"/>
    </row>
    <row r="4708" spans="1:7" x14ac:dyDescent="0.25">
      <c r="A4708" s="14"/>
      <c r="B4708" s="15"/>
      <c r="C4708" s="16"/>
      <c r="D4708" s="16"/>
      <c r="E4708" s="15"/>
      <c r="F4708" s="16"/>
      <c r="G4708" s="16"/>
    </row>
    <row r="4709" spans="1:7" x14ac:dyDescent="0.25">
      <c r="A4709" s="14"/>
      <c r="B4709" s="15"/>
      <c r="C4709" s="16"/>
      <c r="D4709" s="16"/>
      <c r="E4709" s="15"/>
      <c r="F4709" s="16"/>
      <c r="G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row>
    <row r="4791" spans="1:7" x14ac:dyDescent="0.25">
      <c r="A4791" s="14"/>
      <c r="B4791" s="15"/>
      <c r="C4791" s="16"/>
      <c r="D4791" s="16"/>
      <c r="E4791" s="15"/>
      <c r="F4791" s="16"/>
      <c r="G4791" s="16"/>
    </row>
    <row r="4792" spans="1:7" x14ac:dyDescent="0.25">
      <c r="A4792" s="14"/>
      <c r="B4792" s="15"/>
      <c r="C4792" s="16"/>
      <c r="D4792" s="16"/>
      <c r="E4792" s="15"/>
      <c r="F4792" s="16"/>
    </row>
    <row r="4793" spans="1:7" x14ac:dyDescent="0.25">
      <c r="A4793" s="14"/>
      <c r="B4793" s="15"/>
      <c r="C4793" s="16"/>
      <c r="D4793" s="16"/>
      <c r="E4793" s="15"/>
      <c r="F4793" s="16"/>
    </row>
    <row r="4794" spans="1:7" x14ac:dyDescent="0.25">
      <c r="A4794" s="14"/>
      <c r="B4794" s="15"/>
      <c r="C4794" s="16"/>
      <c r="D4794" s="16"/>
      <c r="E4794" s="15"/>
      <c r="F4794" s="16"/>
    </row>
    <row r="4795" spans="1:7" x14ac:dyDescent="0.25">
      <c r="A4795" s="14"/>
      <c r="B4795" s="15"/>
      <c r="C4795" s="16"/>
      <c r="D4795" s="16"/>
      <c r="E4795" s="15"/>
      <c r="F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c r="G4830" s="16"/>
    </row>
    <row r="4831" spans="1:7" x14ac:dyDescent="0.25">
      <c r="A4831" s="14"/>
      <c r="B4831" s="15"/>
      <c r="C4831" s="16"/>
      <c r="D4831" s="16"/>
      <c r="E4831" s="15"/>
      <c r="F4831" s="16"/>
      <c r="G4831" s="16"/>
    </row>
    <row r="4832" spans="1:7" x14ac:dyDescent="0.25">
      <c r="A4832" s="14"/>
      <c r="B4832" s="15"/>
      <c r="C4832" s="16"/>
      <c r="D4832" s="16"/>
      <c r="E4832" s="15"/>
      <c r="F4832" s="16"/>
      <c r="G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c r="G4837" s="16"/>
    </row>
    <row r="4838" spans="1:7" x14ac:dyDescent="0.25">
      <c r="A4838" s="14"/>
      <c r="B4838" s="15"/>
      <c r="C4838" s="16"/>
      <c r="D4838" s="16"/>
      <c r="E4838" s="15"/>
      <c r="F4838" s="16"/>
      <c r="G4838" s="16"/>
    </row>
    <row r="4839" spans="1:7" x14ac:dyDescent="0.25">
      <c r="A4839" s="14"/>
      <c r="B4839" s="15"/>
      <c r="C4839" s="16"/>
      <c r="D4839" s="16"/>
      <c r="E4839" s="15"/>
      <c r="F4839" s="16"/>
      <c r="G4839" s="16"/>
    </row>
    <row r="4840" spans="1:7" x14ac:dyDescent="0.25">
      <c r="A4840" s="14"/>
      <c r="B4840" s="15"/>
      <c r="C4840" s="16"/>
      <c r="D4840" s="16"/>
      <c r="E4840" s="15"/>
      <c r="F4840" s="16"/>
      <c r="G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row>
    <row r="4859" spans="1:7" x14ac:dyDescent="0.25">
      <c r="A4859" s="14"/>
      <c r="B4859" s="15"/>
      <c r="C4859" s="16"/>
      <c r="D4859" s="16"/>
      <c r="E4859" s="15"/>
      <c r="F4859" s="16"/>
    </row>
    <row r="4860" spans="1:7" x14ac:dyDescent="0.25">
      <c r="A4860" s="14"/>
      <c r="B4860" s="15"/>
      <c r="C4860" s="16"/>
      <c r="D4860" s="16"/>
      <c r="E4860" s="15"/>
      <c r="F4860" s="16"/>
    </row>
    <row r="4861" spans="1:7" x14ac:dyDescent="0.25">
      <c r="A4861" s="14"/>
      <c r="B4861" s="15"/>
      <c r="C4861" s="16"/>
      <c r="D4861" s="16"/>
      <c r="E4861" s="15"/>
      <c r="F4861" s="16"/>
    </row>
    <row r="4862" spans="1:7" x14ac:dyDescent="0.25">
      <c r="A4862" s="14"/>
      <c r="B4862" s="15"/>
      <c r="C4862" s="16"/>
      <c r="D4862" s="16"/>
      <c r="E4862" s="15"/>
      <c r="F4862" s="16"/>
      <c r="G4862" s="16"/>
    </row>
    <row r="4863" spans="1:7" x14ac:dyDescent="0.25">
      <c r="A4863" s="14"/>
      <c r="B4863" s="15"/>
      <c r="C4863" s="16"/>
      <c r="D4863" s="16"/>
      <c r="E4863" s="15"/>
      <c r="F4863" s="16"/>
    </row>
    <row r="4864" spans="1:7" x14ac:dyDescent="0.25">
      <c r="A4864" s="14"/>
      <c r="B4864" s="15"/>
      <c r="C4864" s="16"/>
      <c r="D4864" s="16"/>
      <c r="E4864" s="15"/>
      <c r="F4864" s="16"/>
      <c r="G4864" s="16"/>
    </row>
    <row r="4865" spans="1:7" x14ac:dyDescent="0.25">
      <c r="A4865" s="14"/>
      <c r="B4865" s="15"/>
      <c r="C4865" s="16"/>
      <c r="D4865" s="16"/>
      <c r="E4865" s="15"/>
      <c r="F4865" s="16"/>
    </row>
    <row r="4866" spans="1:7" x14ac:dyDescent="0.25">
      <c r="A4866" s="14"/>
      <c r="B4866" s="15"/>
      <c r="C4866" s="16"/>
      <c r="D4866" s="16"/>
      <c r="E4866" s="15"/>
      <c r="F4866" s="16"/>
      <c r="G4866" s="16"/>
    </row>
    <row r="4867" spans="1:7" x14ac:dyDescent="0.25">
      <c r="A4867" s="14"/>
      <c r="B4867" s="15"/>
      <c r="C4867" s="16"/>
      <c r="D4867" s="16"/>
      <c r="E4867" s="15"/>
      <c r="F4867" s="16"/>
    </row>
    <row r="4868" spans="1:7" x14ac:dyDescent="0.25">
      <c r="A4868" s="14"/>
      <c r="B4868" s="15"/>
      <c r="C4868" s="16"/>
      <c r="D4868" s="16"/>
      <c r="E4868" s="15"/>
      <c r="F4868" s="16"/>
    </row>
    <row r="4869" spans="1:7" x14ac:dyDescent="0.25">
      <c r="A4869" s="14"/>
      <c r="B4869" s="15"/>
      <c r="C4869" s="16"/>
      <c r="D4869" s="16"/>
      <c r="E4869" s="15"/>
      <c r="F4869" s="16"/>
    </row>
    <row r="4870" spans="1:7" x14ac:dyDescent="0.25">
      <c r="A4870" s="14"/>
      <c r="B4870" s="15"/>
      <c r="C4870" s="16"/>
      <c r="D4870" s="16"/>
      <c r="E4870" s="15"/>
      <c r="F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c r="G4896" s="16"/>
    </row>
    <row r="4897" spans="1:7" x14ac:dyDescent="0.25">
      <c r="A4897" s="14"/>
      <c r="B4897" s="15"/>
      <c r="C4897" s="16"/>
      <c r="D4897" s="16"/>
      <c r="E4897" s="15"/>
      <c r="F4897" s="16"/>
      <c r="G4897" s="16"/>
    </row>
    <row r="4898" spans="1:7" x14ac:dyDescent="0.25">
      <c r="A4898" s="14"/>
      <c r="B4898" s="15"/>
      <c r="C4898" s="16"/>
      <c r="D4898" s="16"/>
      <c r="E4898" s="15"/>
      <c r="F4898" s="16"/>
      <c r="G4898" s="16"/>
    </row>
    <row r="4899" spans="1:7" x14ac:dyDescent="0.25">
      <c r="A4899" s="14"/>
      <c r="B4899" s="15"/>
      <c r="C4899" s="16"/>
      <c r="D4899" s="16"/>
      <c r="E4899" s="15"/>
      <c r="F4899" s="16"/>
      <c r="G4899" s="16"/>
    </row>
    <row r="4900" spans="1:7" x14ac:dyDescent="0.25">
      <c r="A4900" s="14"/>
      <c r="B4900" s="15"/>
      <c r="C4900" s="16"/>
      <c r="D4900" s="16"/>
      <c r="E4900" s="15"/>
      <c r="F4900" s="16"/>
      <c r="G4900" s="16"/>
    </row>
    <row r="4901" spans="1:7" x14ac:dyDescent="0.25">
      <c r="A4901" s="14"/>
      <c r="B4901" s="15"/>
      <c r="C4901" s="16"/>
      <c r="D4901" s="16"/>
      <c r="E4901" s="15"/>
      <c r="F4901" s="16"/>
      <c r="G4901" s="16"/>
    </row>
    <row r="4902" spans="1:7" x14ac:dyDescent="0.25">
      <c r="A4902" s="14"/>
      <c r="B4902" s="15"/>
      <c r="C4902" s="16"/>
      <c r="D4902" s="16"/>
      <c r="E4902" s="15"/>
      <c r="F4902" s="16"/>
      <c r="G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c r="G4905" s="16"/>
    </row>
    <row r="4906" spans="1:7" x14ac:dyDescent="0.25">
      <c r="A4906" s="14"/>
      <c r="B4906" s="15"/>
      <c r="C4906" s="16"/>
      <c r="D4906" s="16"/>
      <c r="E4906" s="15"/>
      <c r="F4906" s="16"/>
      <c r="G4906" s="16"/>
    </row>
    <row r="4907" spans="1:7" x14ac:dyDescent="0.25">
      <c r="A4907" s="14"/>
      <c r="B4907" s="15"/>
      <c r="C4907" s="16"/>
      <c r="D4907" s="16"/>
      <c r="E4907" s="15"/>
      <c r="F4907" s="16"/>
      <c r="G4907" s="16"/>
    </row>
    <row r="4908" spans="1:7" x14ac:dyDescent="0.25">
      <c r="A4908" s="14"/>
      <c r="B4908" s="15"/>
      <c r="C4908" s="16"/>
      <c r="D4908" s="16"/>
      <c r="E4908" s="15"/>
      <c r="F4908" s="16"/>
      <c r="G4908" s="16"/>
    </row>
    <row r="4909" spans="1:7" x14ac:dyDescent="0.25">
      <c r="A4909" s="14"/>
      <c r="B4909" s="15"/>
      <c r="C4909" s="16"/>
      <c r="D4909" s="16"/>
      <c r="E4909" s="15"/>
      <c r="F4909" s="16"/>
      <c r="G4909" s="16"/>
    </row>
    <row r="4910" spans="1:7" x14ac:dyDescent="0.25">
      <c r="A4910" s="14"/>
      <c r="B4910" s="15"/>
      <c r="C4910" s="16"/>
      <c r="D4910" s="16"/>
      <c r="E4910" s="15"/>
      <c r="F4910" s="16"/>
      <c r="G4910" s="16"/>
    </row>
    <row r="4911" spans="1:7" x14ac:dyDescent="0.25">
      <c r="A4911" s="14"/>
      <c r="B4911" s="15"/>
      <c r="C4911" s="16"/>
      <c r="D4911" s="16"/>
      <c r="E4911" s="15"/>
      <c r="F4911" s="16"/>
      <c r="G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c r="G4914" s="16"/>
    </row>
    <row r="4915" spans="1:7" x14ac:dyDescent="0.25">
      <c r="A4915" s="14"/>
      <c r="B4915" s="15"/>
      <c r="C4915" s="16"/>
      <c r="D4915" s="16"/>
      <c r="E4915" s="15"/>
      <c r="F4915" s="16"/>
      <c r="G4915" s="16"/>
    </row>
    <row r="4916" spans="1:7" x14ac:dyDescent="0.25">
      <c r="A4916" s="14"/>
      <c r="B4916" s="15"/>
      <c r="C4916" s="16"/>
      <c r="D4916" s="16"/>
      <c r="E4916" s="15"/>
      <c r="F4916" s="16"/>
      <c r="G4916" s="16"/>
    </row>
    <row r="4917" spans="1:7" x14ac:dyDescent="0.25">
      <c r="A4917" s="14"/>
      <c r="B4917" s="15"/>
      <c r="C4917" s="16"/>
      <c r="D4917" s="16"/>
      <c r="E4917" s="15"/>
      <c r="F4917" s="16"/>
      <c r="G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row>
    <row r="4992" spans="1:7" x14ac:dyDescent="0.25">
      <c r="A4992" s="14"/>
      <c r="B4992" s="15"/>
      <c r="C4992" s="16"/>
      <c r="D4992" s="16"/>
      <c r="E4992" s="15"/>
      <c r="F4992" s="16"/>
      <c r="G4992" s="16"/>
    </row>
    <row r="4993" spans="1:7" x14ac:dyDescent="0.25">
      <c r="A4993" s="14"/>
      <c r="B4993" s="15"/>
      <c r="C4993" s="16"/>
      <c r="D4993" s="16"/>
      <c r="E4993" s="15"/>
      <c r="F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row>
    <row r="4999" spans="1:7" x14ac:dyDescent="0.25">
      <c r="A4999" s="14"/>
      <c r="B4999" s="15"/>
      <c r="C4999" s="16"/>
      <c r="D4999" s="16"/>
      <c r="E4999" s="15"/>
      <c r="F4999" s="16"/>
    </row>
    <row r="5000" spans="1:7" x14ac:dyDescent="0.25">
      <c r="A5000" s="14"/>
      <c r="B5000" s="15"/>
      <c r="C5000" s="16"/>
      <c r="D5000" s="16"/>
      <c r="E5000" s="15"/>
      <c r="F5000" s="16"/>
    </row>
    <row r="5001" spans="1:7" x14ac:dyDescent="0.25">
      <c r="A5001" s="14"/>
      <c r="B5001" s="15"/>
      <c r="C5001" s="16"/>
      <c r="D5001" s="16"/>
      <c r="E5001" s="15"/>
      <c r="F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c r="G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row>
    <row r="5058" spans="1:7" x14ac:dyDescent="0.25">
      <c r="A5058" s="14"/>
      <c r="B5058" s="15"/>
      <c r="C5058" s="16"/>
      <c r="D5058" s="16"/>
      <c r="E5058" s="15"/>
      <c r="F5058" s="16"/>
    </row>
    <row r="5059" spans="1:7" x14ac:dyDescent="0.25">
      <c r="A5059" s="14"/>
      <c r="B5059" s="15"/>
      <c r="C5059" s="16"/>
      <c r="D5059" s="16"/>
      <c r="E5059" s="15"/>
      <c r="F5059" s="16"/>
    </row>
    <row r="5060" spans="1:7" x14ac:dyDescent="0.25">
      <c r="A5060" s="14"/>
      <c r="B5060" s="15"/>
      <c r="C5060" s="16"/>
      <c r="D5060" s="16"/>
      <c r="E5060" s="15"/>
      <c r="F5060" s="16"/>
      <c r="G5060" s="16"/>
    </row>
    <row r="5061" spans="1:7" x14ac:dyDescent="0.25">
      <c r="A5061" s="14"/>
      <c r="B5061" s="15"/>
      <c r="C5061" s="16"/>
      <c r="D5061" s="16"/>
      <c r="E5061" s="15"/>
      <c r="F5061" s="16"/>
    </row>
    <row r="5062" spans="1:7" x14ac:dyDescent="0.25">
      <c r="A5062" s="14"/>
      <c r="B5062" s="15"/>
      <c r="C5062" s="16"/>
      <c r="D5062" s="16"/>
      <c r="E5062" s="15"/>
      <c r="F5062" s="16"/>
      <c r="G5062" s="16"/>
    </row>
    <row r="5063" spans="1:7" x14ac:dyDescent="0.25">
      <c r="A5063" s="14"/>
      <c r="B5063" s="15"/>
      <c r="C5063" s="16"/>
      <c r="D5063" s="16"/>
      <c r="E5063" s="15"/>
      <c r="F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row>
    <row r="5067" spans="1:7" x14ac:dyDescent="0.25">
      <c r="A5067" s="14"/>
      <c r="B5067" s="15"/>
      <c r="C5067" s="16"/>
      <c r="D5067" s="16"/>
      <c r="E5067" s="15"/>
      <c r="F5067" s="16"/>
    </row>
    <row r="5068" spans="1:7" x14ac:dyDescent="0.25">
      <c r="A5068" s="14"/>
      <c r="B5068" s="15"/>
      <c r="C5068" s="16"/>
      <c r="D5068" s="16"/>
      <c r="E5068" s="15"/>
      <c r="F5068" s="16"/>
    </row>
    <row r="5069" spans="1:7" x14ac:dyDescent="0.25">
      <c r="A5069" s="14"/>
      <c r="B5069" s="15"/>
      <c r="C5069" s="16"/>
      <c r="D5069" s="16"/>
      <c r="E5069" s="15"/>
      <c r="F5069" s="16"/>
    </row>
    <row r="5070" spans="1:7" x14ac:dyDescent="0.25">
      <c r="A5070" s="14"/>
      <c r="B5070" s="15"/>
      <c r="C5070" s="16"/>
      <c r="D5070" s="16"/>
      <c r="E5070" s="15"/>
      <c r="F5070" s="16"/>
    </row>
    <row r="5071" spans="1:7" x14ac:dyDescent="0.25">
      <c r="A5071" s="14"/>
      <c r="B5071" s="15"/>
      <c r="C5071" s="16"/>
      <c r="D5071" s="16"/>
      <c r="E5071" s="15"/>
      <c r="F5071" s="16"/>
    </row>
    <row r="5072" spans="1:7" x14ac:dyDescent="0.25">
      <c r="A5072" s="14"/>
      <c r="B5072" s="15"/>
      <c r="C5072" s="16"/>
      <c r="D5072" s="16"/>
      <c r="E5072" s="15"/>
      <c r="F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row>
    <row r="5076" spans="1:7" x14ac:dyDescent="0.25">
      <c r="A5076" s="14"/>
      <c r="B5076" s="15"/>
      <c r="C5076" s="16"/>
      <c r="D5076" s="16"/>
      <c r="E5076" s="15"/>
      <c r="F5076" s="16"/>
    </row>
    <row r="5077" spans="1:7" x14ac:dyDescent="0.25">
      <c r="A5077" s="14"/>
      <c r="B5077" s="15"/>
      <c r="C5077" s="16"/>
      <c r="D5077" s="16"/>
      <c r="E5077" s="15"/>
      <c r="F5077" s="16"/>
    </row>
    <row r="5078" spans="1:7" x14ac:dyDescent="0.25">
      <c r="A5078" s="14"/>
      <c r="B5078" s="15"/>
      <c r="C5078" s="16"/>
      <c r="D5078" s="16"/>
      <c r="E5078" s="15"/>
      <c r="F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c r="G5085" s="16"/>
    </row>
    <row r="5086" spans="1:7" x14ac:dyDescent="0.25">
      <c r="A5086" s="14"/>
      <c r="B5086" s="15"/>
      <c r="C5086" s="16"/>
      <c r="D5086" s="16"/>
      <c r="E5086" s="15"/>
      <c r="F5086" s="16"/>
      <c r="G5086" s="16"/>
    </row>
    <row r="5087" spans="1:7" x14ac:dyDescent="0.25">
      <c r="A5087" s="14"/>
      <c r="B5087" s="15"/>
      <c r="C5087" s="16"/>
      <c r="D5087" s="16"/>
      <c r="E5087" s="15"/>
      <c r="F5087" s="16"/>
      <c r="G5087" s="16"/>
    </row>
    <row r="5088" spans="1:7" x14ac:dyDescent="0.25">
      <c r="A5088" s="14"/>
      <c r="B5088" s="15"/>
      <c r="C5088" s="16"/>
      <c r="D5088" s="16"/>
      <c r="E5088" s="15"/>
      <c r="F5088" s="16"/>
      <c r="G5088" s="16"/>
    </row>
    <row r="5089" spans="1:7" x14ac:dyDescent="0.25">
      <c r="A5089" s="14"/>
      <c r="B5089" s="15"/>
      <c r="C5089" s="16"/>
      <c r="D5089" s="16"/>
      <c r="E5089" s="15"/>
      <c r="F5089" s="16"/>
      <c r="G5089" s="16"/>
    </row>
    <row r="5090" spans="1:7" x14ac:dyDescent="0.25">
      <c r="A5090" s="14"/>
      <c r="B5090" s="15"/>
      <c r="C5090" s="16"/>
      <c r="D5090" s="16"/>
      <c r="E5090" s="15"/>
      <c r="F5090" s="16"/>
      <c r="G5090" s="16"/>
    </row>
    <row r="5091" spans="1:7" x14ac:dyDescent="0.25">
      <c r="A5091" s="14"/>
      <c r="B5091" s="15"/>
      <c r="C5091" s="16"/>
      <c r="D5091" s="16"/>
      <c r="E5091" s="15"/>
      <c r="F5091" s="16"/>
      <c r="G5091" s="16"/>
    </row>
    <row r="5092" spans="1:7" x14ac:dyDescent="0.25">
      <c r="A5092" s="14"/>
      <c r="B5092" s="15"/>
      <c r="C5092" s="16"/>
      <c r="D5092" s="16"/>
      <c r="E5092" s="15"/>
      <c r="F5092" s="16"/>
      <c r="G5092" s="16"/>
    </row>
    <row r="5093" spans="1:7" x14ac:dyDescent="0.25">
      <c r="A5093" s="14"/>
      <c r="B5093" s="15"/>
      <c r="C5093" s="16"/>
      <c r="D5093" s="16"/>
      <c r="E5093" s="15"/>
      <c r="F5093" s="16"/>
      <c r="G5093" s="16"/>
    </row>
    <row r="5094" spans="1:7" x14ac:dyDescent="0.25">
      <c r="A5094" s="14"/>
      <c r="B5094" s="15"/>
      <c r="C5094" s="16"/>
      <c r="D5094" s="16"/>
      <c r="E5094" s="15"/>
      <c r="F5094" s="16"/>
      <c r="G5094" s="16"/>
    </row>
    <row r="5095" spans="1:7" x14ac:dyDescent="0.25">
      <c r="A5095" s="14"/>
      <c r="B5095" s="15"/>
      <c r="C5095" s="16"/>
      <c r="D5095" s="16"/>
      <c r="E5095" s="15"/>
      <c r="F5095" s="16"/>
      <c r="G5095" s="16"/>
    </row>
    <row r="5096" spans="1:7" x14ac:dyDescent="0.25">
      <c r="A5096" s="14"/>
      <c r="B5096" s="15"/>
      <c r="C5096" s="16"/>
      <c r="D5096" s="16"/>
      <c r="E5096" s="15"/>
      <c r="F5096" s="16"/>
      <c r="G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c r="G5102" s="16"/>
    </row>
    <row r="5103" spans="1:7" x14ac:dyDescent="0.25">
      <c r="A5103" s="14"/>
      <c r="B5103" s="15"/>
      <c r="C5103" s="16"/>
      <c r="D5103" s="16"/>
      <c r="E5103" s="15"/>
      <c r="F5103" s="16"/>
      <c r="G5103" s="16"/>
    </row>
    <row r="5104" spans="1:7" x14ac:dyDescent="0.25">
      <c r="A5104" s="14"/>
      <c r="B5104" s="15"/>
      <c r="C5104" s="16"/>
      <c r="D5104" s="16"/>
      <c r="E5104" s="15"/>
      <c r="F5104" s="16"/>
      <c r="G5104" s="16"/>
    </row>
    <row r="5105" spans="1:7" x14ac:dyDescent="0.25">
      <c r="A5105" s="14"/>
      <c r="B5105" s="15"/>
      <c r="C5105" s="16"/>
      <c r="D5105" s="16"/>
      <c r="E5105" s="15"/>
      <c r="F5105" s="16"/>
      <c r="G5105" s="16"/>
    </row>
    <row r="5106" spans="1:7" x14ac:dyDescent="0.25">
      <c r="A5106" s="14"/>
      <c r="B5106" s="15"/>
      <c r="C5106" s="16"/>
      <c r="D5106" s="16"/>
      <c r="E5106" s="15"/>
      <c r="F5106" s="16"/>
      <c r="G5106" s="16"/>
    </row>
    <row r="5107" spans="1:7" x14ac:dyDescent="0.25">
      <c r="A5107" s="14"/>
      <c r="B5107" s="15"/>
      <c r="C5107" s="16"/>
      <c r="D5107" s="16"/>
      <c r="E5107" s="15"/>
      <c r="F5107" s="16"/>
      <c r="G5107" s="16"/>
    </row>
    <row r="5108" spans="1:7" x14ac:dyDescent="0.25">
      <c r="A5108" s="14"/>
      <c r="B5108" s="15"/>
      <c r="C5108" s="16"/>
      <c r="D5108" s="16"/>
      <c r="E5108" s="15"/>
      <c r="F5108" s="16"/>
      <c r="G5108" s="16"/>
    </row>
    <row r="5109" spans="1:7" x14ac:dyDescent="0.25">
      <c r="A5109" s="14"/>
      <c r="B5109" s="15"/>
      <c r="C5109" s="16"/>
      <c r="D5109" s="16"/>
      <c r="E5109" s="15"/>
      <c r="F5109" s="16"/>
      <c r="G5109" s="16"/>
    </row>
    <row r="5110" spans="1:7" x14ac:dyDescent="0.25">
      <c r="A5110" s="14"/>
      <c r="B5110" s="15"/>
      <c r="C5110" s="16"/>
      <c r="D5110" s="16"/>
      <c r="E5110" s="15"/>
      <c r="F5110" s="16"/>
      <c r="G5110" s="16"/>
    </row>
    <row r="5111" spans="1:7" x14ac:dyDescent="0.25">
      <c r="A5111" s="14"/>
      <c r="B5111" s="15"/>
      <c r="C5111" s="16"/>
      <c r="D5111" s="16"/>
      <c r="E5111" s="15"/>
      <c r="F5111" s="16"/>
      <c r="G5111" s="16"/>
    </row>
    <row r="5112" spans="1:7" x14ac:dyDescent="0.25">
      <c r="A5112" s="14"/>
      <c r="B5112" s="15"/>
      <c r="C5112" s="16"/>
      <c r="D5112" s="16"/>
      <c r="E5112" s="15"/>
      <c r="F5112" s="16"/>
      <c r="G5112" s="16"/>
    </row>
    <row r="5113" spans="1:7" x14ac:dyDescent="0.25">
      <c r="A5113" s="14"/>
      <c r="B5113" s="15"/>
      <c r="C5113" s="16"/>
      <c r="D5113" s="16"/>
      <c r="E5113" s="15"/>
      <c r="F5113" s="16"/>
      <c r="G5113" s="16"/>
    </row>
    <row r="5114" spans="1:7" x14ac:dyDescent="0.25">
      <c r="A5114" s="14"/>
      <c r="B5114" s="15"/>
      <c r="C5114" s="16"/>
      <c r="D5114" s="16"/>
      <c r="E5114" s="15"/>
      <c r="F5114" s="16"/>
      <c r="G5114" s="16"/>
    </row>
    <row r="5115" spans="1:7" x14ac:dyDescent="0.25">
      <c r="A5115" s="14"/>
      <c r="B5115" s="15"/>
      <c r="C5115" s="16"/>
      <c r="D5115" s="16"/>
      <c r="E5115" s="15"/>
      <c r="F5115" s="16"/>
      <c r="G5115" s="16"/>
    </row>
    <row r="5116" spans="1:7" x14ac:dyDescent="0.25">
      <c r="A5116" s="14"/>
      <c r="B5116" s="15"/>
      <c r="C5116" s="16"/>
      <c r="D5116" s="16"/>
      <c r="E5116" s="15"/>
      <c r="F5116" s="16"/>
      <c r="G5116" s="16"/>
    </row>
    <row r="5117" spans="1:7" x14ac:dyDescent="0.25">
      <c r="A5117" s="14"/>
      <c r="B5117" s="15"/>
      <c r="C5117" s="16"/>
      <c r="D5117" s="16"/>
      <c r="E5117" s="15"/>
      <c r="F5117" s="16"/>
      <c r="G5117" s="16"/>
    </row>
    <row r="5118" spans="1:7" x14ac:dyDescent="0.25">
      <c r="A5118" s="14"/>
      <c r="B5118" s="15"/>
      <c r="C5118" s="16"/>
      <c r="D5118" s="16"/>
      <c r="E5118" s="15"/>
      <c r="F5118" s="16"/>
      <c r="G5118" s="16"/>
    </row>
    <row r="5119" spans="1:7" x14ac:dyDescent="0.25">
      <c r="A5119" s="14"/>
      <c r="B5119" s="15"/>
      <c r="C5119" s="16"/>
      <c r="D5119" s="16"/>
      <c r="E5119" s="15"/>
      <c r="F5119" s="16"/>
      <c r="G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c r="G5138" s="16"/>
    </row>
    <row r="5139" spans="1:7" x14ac:dyDescent="0.25">
      <c r="A5139" s="14"/>
      <c r="B5139" s="15"/>
      <c r="C5139" s="16"/>
      <c r="D5139" s="16"/>
      <c r="E5139" s="15"/>
      <c r="F5139" s="16"/>
      <c r="G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c r="G5142" s="16"/>
    </row>
    <row r="5143" spans="1:7" x14ac:dyDescent="0.25">
      <c r="A5143" s="14"/>
      <c r="B5143" s="15"/>
      <c r="C5143" s="16"/>
      <c r="D5143" s="16"/>
      <c r="E5143" s="15"/>
      <c r="F5143" s="16"/>
      <c r="G5143" s="16"/>
    </row>
    <row r="5144" spans="1:7" x14ac:dyDescent="0.25">
      <c r="A5144" s="14"/>
      <c r="B5144" s="15"/>
      <c r="C5144" s="16"/>
      <c r="D5144" s="16"/>
      <c r="E5144" s="15"/>
      <c r="F5144" s="16"/>
      <c r="G5144" s="16"/>
    </row>
    <row r="5145" spans="1:7" x14ac:dyDescent="0.25">
      <c r="A5145" s="14"/>
      <c r="B5145" s="15"/>
      <c r="C5145" s="16"/>
      <c r="D5145" s="16"/>
      <c r="E5145" s="15"/>
      <c r="F5145" s="16"/>
      <c r="G5145" s="16"/>
    </row>
    <row r="5146" spans="1:7" x14ac:dyDescent="0.25">
      <c r="A5146" s="14"/>
      <c r="B5146" s="15"/>
      <c r="C5146" s="16"/>
      <c r="D5146" s="16"/>
      <c r="E5146" s="15"/>
      <c r="F5146" s="16"/>
      <c r="G5146" s="16"/>
    </row>
    <row r="5147" spans="1:7" x14ac:dyDescent="0.25">
      <c r="A5147" s="14"/>
      <c r="B5147" s="15"/>
      <c r="C5147" s="16"/>
      <c r="D5147" s="16"/>
      <c r="E5147" s="15"/>
      <c r="F5147" s="16"/>
      <c r="G5147" s="16"/>
    </row>
    <row r="5148" spans="1:7" x14ac:dyDescent="0.25">
      <c r="A5148" s="14"/>
      <c r="B5148" s="15"/>
      <c r="C5148" s="16"/>
      <c r="D5148" s="16"/>
      <c r="E5148" s="15"/>
      <c r="F5148" s="16"/>
      <c r="G5148" s="16"/>
    </row>
    <row r="5149" spans="1:7" x14ac:dyDescent="0.25">
      <c r="A5149" s="14"/>
      <c r="B5149" s="15"/>
      <c r="C5149" s="16"/>
      <c r="D5149" s="16"/>
      <c r="E5149" s="15"/>
      <c r="F5149" s="16"/>
      <c r="G5149" s="16"/>
    </row>
    <row r="5150" spans="1:7" x14ac:dyDescent="0.25">
      <c r="A5150" s="14"/>
      <c r="B5150" s="15"/>
      <c r="C5150" s="16"/>
      <c r="D5150" s="16"/>
      <c r="E5150" s="15"/>
      <c r="F5150" s="16"/>
      <c r="G5150" s="16"/>
    </row>
    <row r="5151" spans="1:7" x14ac:dyDescent="0.25">
      <c r="A5151" s="14"/>
      <c r="B5151" s="15"/>
      <c r="C5151" s="16"/>
      <c r="D5151" s="16"/>
      <c r="E5151" s="15"/>
      <c r="F5151" s="16"/>
      <c r="G5151" s="16"/>
    </row>
    <row r="5152" spans="1:7" x14ac:dyDescent="0.25">
      <c r="A5152" s="14"/>
      <c r="B5152" s="15"/>
      <c r="C5152" s="16"/>
      <c r="D5152" s="16"/>
      <c r="E5152" s="15"/>
      <c r="F5152" s="16"/>
      <c r="G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row>
    <row r="5247" spans="1:7" x14ac:dyDescent="0.25">
      <c r="A5247" s="14"/>
      <c r="B5247" s="15"/>
      <c r="C5247" s="16"/>
      <c r="D5247" s="16"/>
      <c r="E5247" s="15"/>
      <c r="F5247" s="16"/>
      <c r="G5247" s="16"/>
    </row>
    <row r="5248" spans="1:7" x14ac:dyDescent="0.25">
      <c r="A5248" s="14"/>
      <c r="B5248" s="15"/>
      <c r="C5248" s="16"/>
      <c r="D5248" s="16"/>
      <c r="E5248" s="15"/>
      <c r="F5248" s="16"/>
    </row>
    <row r="5249" spans="1:7" x14ac:dyDescent="0.25">
      <c r="A5249" s="14"/>
      <c r="B5249" s="15"/>
      <c r="C5249" s="16"/>
      <c r="D5249" s="16"/>
      <c r="E5249" s="15"/>
      <c r="F5249" s="16"/>
    </row>
    <row r="5250" spans="1:7" x14ac:dyDescent="0.25">
      <c r="A5250" s="14"/>
      <c r="B5250" s="15"/>
      <c r="C5250" s="16"/>
      <c r="D5250" s="16"/>
      <c r="E5250" s="15"/>
      <c r="F5250" s="16"/>
      <c r="G5250" s="16"/>
    </row>
    <row r="5251" spans="1:7" x14ac:dyDescent="0.25">
      <c r="A5251" s="14"/>
      <c r="B5251" s="15"/>
      <c r="C5251" s="16"/>
      <c r="D5251" s="16"/>
      <c r="E5251" s="15"/>
      <c r="F5251" s="16"/>
    </row>
    <row r="5252" spans="1:7" x14ac:dyDescent="0.25">
      <c r="A5252" s="14"/>
      <c r="B5252" s="15"/>
      <c r="C5252" s="16"/>
      <c r="D5252" s="16"/>
      <c r="E5252" s="15"/>
      <c r="F5252" s="16"/>
    </row>
    <row r="5253" spans="1:7" x14ac:dyDescent="0.25">
      <c r="A5253" s="14"/>
      <c r="B5253" s="15"/>
      <c r="C5253" s="16"/>
      <c r="D5253" s="16"/>
      <c r="E5253" s="15"/>
      <c r="F5253" s="16"/>
    </row>
    <row r="5254" spans="1:7" x14ac:dyDescent="0.25">
      <c r="A5254" s="14"/>
      <c r="B5254" s="15"/>
      <c r="C5254" s="16"/>
      <c r="D5254" s="16"/>
      <c r="E5254" s="15"/>
      <c r="F5254" s="16"/>
    </row>
    <row r="5255" spans="1:7" x14ac:dyDescent="0.25">
      <c r="A5255" s="14"/>
      <c r="B5255" s="15"/>
      <c r="C5255" s="16"/>
      <c r="D5255" s="16"/>
      <c r="E5255" s="15"/>
      <c r="F5255" s="16"/>
    </row>
    <row r="5256" spans="1:7" x14ac:dyDescent="0.25">
      <c r="A5256" s="14"/>
      <c r="B5256" s="15"/>
      <c r="C5256" s="16"/>
      <c r="D5256" s="16"/>
      <c r="E5256" s="15"/>
      <c r="F5256" s="16"/>
      <c r="G5256" s="16"/>
    </row>
    <row r="5257" spans="1:7" x14ac:dyDescent="0.25">
      <c r="A5257" s="14"/>
      <c r="B5257" s="15"/>
      <c r="C5257" s="16"/>
      <c r="D5257" s="16"/>
      <c r="E5257" s="15"/>
      <c r="F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row>
    <row r="5264" spans="1:7" x14ac:dyDescent="0.25">
      <c r="A5264" s="14"/>
      <c r="B5264" s="15"/>
      <c r="C5264" s="16"/>
      <c r="D5264" s="16"/>
      <c r="E5264" s="15"/>
      <c r="F5264" s="16"/>
      <c r="G5264" s="16"/>
    </row>
    <row r="5265" spans="1:6" x14ac:dyDescent="0.25">
      <c r="A5265" s="14"/>
      <c r="B5265" s="15"/>
      <c r="C5265" s="16"/>
      <c r="D5265" s="16"/>
      <c r="E5265" s="15"/>
      <c r="F5265" s="16"/>
    </row>
    <row r="5266" spans="1:6" x14ac:dyDescent="0.25">
      <c r="A5266" s="14"/>
      <c r="B5266" s="15"/>
      <c r="C5266" s="16"/>
      <c r="D5266" s="16"/>
      <c r="E5266" s="15"/>
      <c r="F5266" s="16"/>
    </row>
    <row r="5267" spans="1:6" x14ac:dyDescent="0.25">
      <c r="A5267" s="14"/>
      <c r="B5267" s="15"/>
      <c r="C5267" s="16"/>
      <c r="D5267" s="16"/>
      <c r="E5267" s="15"/>
      <c r="F5267" s="16"/>
    </row>
    <row r="5268" spans="1:6" x14ac:dyDescent="0.25">
      <c r="A5268" s="14"/>
      <c r="B5268" s="15"/>
      <c r="C5268" s="16"/>
      <c r="D5268" s="16"/>
      <c r="E5268" s="15"/>
      <c r="F5268" s="16"/>
    </row>
    <row r="5269" spans="1:6" x14ac:dyDescent="0.25">
      <c r="A5269" s="14"/>
      <c r="B5269" s="15"/>
      <c r="C5269" s="16"/>
      <c r="D5269" s="16"/>
      <c r="E5269" s="15"/>
      <c r="F5269" s="16"/>
    </row>
    <row r="5270" spans="1:6" x14ac:dyDescent="0.25">
      <c r="A5270" s="14"/>
      <c r="B5270" s="15"/>
      <c r="C5270" s="16"/>
      <c r="D5270" s="16"/>
      <c r="E5270" s="15"/>
      <c r="F5270" s="16"/>
    </row>
    <row r="5271" spans="1:6" x14ac:dyDescent="0.25">
      <c r="A5271" s="14"/>
      <c r="B5271" s="15"/>
      <c r="C5271" s="16"/>
      <c r="D5271" s="16"/>
      <c r="E5271" s="15"/>
      <c r="F5271" s="16"/>
    </row>
    <row r="5272" spans="1:6" x14ac:dyDescent="0.25">
      <c r="A5272" s="14"/>
      <c r="B5272" s="15"/>
      <c r="C5272" s="16"/>
      <c r="D5272" s="16"/>
      <c r="E5272" s="15"/>
      <c r="F5272" s="16"/>
    </row>
    <row r="5273" spans="1:6" x14ac:dyDescent="0.25">
      <c r="A5273" s="14"/>
      <c r="B5273" s="15"/>
      <c r="C5273" s="16"/>
      <c r="D5273" s="16"/>
      <c r="E5273" s="15"/>
      <c r="F5273" s="16"/>
    </row>
    <row r="5274" spans="1:6" x14ac:dyDescent="0.25">
      <c r="A5274" s="14"/>
      <c r="B5274" s="15"/>
      <c r="C5274" s="16"/>
      <c r="D5274" s="16"/>
      <c r="E5274" s="15"/>
      <c r="F5274" s="16"/>
    </row>
    <row r="5275" spans="1:6" x14ac:dyDescent="0.25">
      <c r="A5275" s="14"/>
      <c r="B5275" s="15"/>
      <c r="C5275" s="16"/>
      <c r="D5275" s="16"/>
      <c r="E5275" s="15"/>
      <c r="F5275" s="16"/>
    </row>
    <row r="5276" spans="1:6" x14ac:dyDescent="0.25">
      <c r="A5276" s="14"/>
      <c r="B5276" s="15"/>
      <c r="C5276" s="16"/>
      <c r="D5276" s="16"/>
      <c r="E5276" s="15"/>
      <c r="F5276" s="16"/>
    </row>
    <row r="5277" spans="1:6" x14ac:dyDescent="0.25">
      <c r="A5277" s="14"/>
      <c r="B5277" s="15"/>
      <c r="C5277" s="16"/>
      <c r="D5277" s="16"/>
      <c r="E5277" s="15"/>
      <c r="F5277" s="16"/>
    </row>
    <row r="5278" spans="1:6" x14ac:dyDescent="0.25">
      <c r="A5278" s="14"/>
      <c r="B5278" s="15"/>
      <c r="C5278" s="16"/>
      <c r="D5278" s="16"/>
      <c r="E5278" s="15"/>
      <c r="F5278" s="16"/>
    </row>
    <row r="5279" spans="1:6" x14ac:dyDescent="0.25">
      <c r="A5279" s="14"/>
      <c r="B5279" s="15"/>
      <c r="C5279" s="16"/>
      <c r="D5279" s="16"/>
      <c r="E5279" s="15"/>
      <c r="F5279" s="16"/>
    </row>
    <row r="5280" spans="1:6" x14ac:dyDescent="0.25">
      <c r="A5280" s="14"/>
      <c r="B5280" s="15"/>
      <c r="C5280" s="16"/>
      <c r="D5280" s="16"/>
      <c r="E5280" s="15"/>
      <c r="F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row>
    <row r="5300" spans="1:7" x14ac:dyDescent="0.25">
      <c r="A5300" s="14"/>
      <c r="B5300" s="15"/>
      <c r="C5300" s="16"/>
      <c r="D5300" s="16"/>
      <c r="E5300" s="15"/>
      <c r="F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row>
    <row r="5304" spans="1:7" x14ac:dyDescent="0.25">
      <c r="A5304" s="14"/>
      <c r="B5304" s="15"/>
      <c r="C5304" s="16"/>
      <c r="D5304" s="16"/>
      <c r="E5304" s="15"/>
      <c r="F5304" s="16"/>
    </row>
    <row r="5305" spans="1:7" x14ac:dyDescent="0.25">
      <c r="A5305" s="14"/>
      <c r="B5305" s="15"/>
      <c r="C5305" s="16"/>
      <c r="D5305" s="16"/>
      <c r="E5305" s="15"/>
      <c r="F5305" s="16"/>
      <c r="G5305" s="16"/>
    </row>
    <row r="5306" spans="1:7" x14ac:dyDescent="0.25">
      <c r="A5306" s="14"/>
      <c r="B5306" s="15"/>
      <c r="C5306" s="16"/>
      <c r="D5306" s="16"/>
      <c r="E5306" s="15"/>
      <c r="F5306" s="16"/>
    </row>
    <row r="5307" spans="1:7" x14ac:dyDescent="0.25">
      <c r="A5307" s="14"/>
      <c r="B5307" s="15"/>
      <c r="C5307" s="16"/>
      <c r="D5307" s="16"/>
      <c r="E5307" s="15"/>
      <c r="F5307" s="16"/>
      <c r="G5307" s="16"/>
    </row>
    <row r="5308" spans="1:7" x14ac:dyDescent="0.25">
      <c r="A5308" s="14"/>
      <c r="B5308" s="15"/>
      <c r="C5308" s="16"/>
      <c r="D5308" s="16"/>
      <c r="E5308" s="15"/>
      <c r="F5308" s="16"/>
    </row>
    <row r="5309" spans="1:7" x14ac:dyDescent="0.25">
      <c r="A5309" s="14"/>
      <c r="B5309" s="15"/>
      <c r="C5309" s="16"/>
      <c r="D5309" s="16"/>
      <c r="E5309" s="15"/>
      <c r="F5309" s="16"/>
      <c r="G5309" s="16"/>
    </row>
    <row r="5310" spans="1:7" x14ac:dyDescent="0.25">
      <c r="A5310" s="14"/>
      <c r="B5310" s="15"/>
      <c r="C5310" s="16"/>
      <c r="D5310" s="16"/>
      <c r="E5310" s="15"/>
      <c r="F5310" s="16"/>
    </row>
    <row r="5311" spans="1:7" x14ac:dyDescent="0.25">
      <c r="A5311" s="14"/>
      <c r="B5311" s="15"/>
      <c r="C5311" s="16"/>
      <c r="D5311" s="16"/>
      <c r="E5311" s="15"/>
      <c r="F5311" s="16"/>
    </row>
    <row r="5312" spans="1:7" x14ac:dyDescent="0.25">
      <c r="A5312" s="14"/>
      <c r="B5312" s="15"/>
      <c r="C5312" s="16"/>
      <c r="D5312" s="16"/>
      <c r="E5312" s="15"/>
      <c r="F5312" s="16"/>
    </row>
    <row r="5313" spans="1:7" x14ac:dyDescent="0.25">
      <c r="A5313" s="14"/>
      <c r="B5313" s="15"/>
      <c r="C5313" s="16"/>
      <c r="D5313" s="16"/>
      <c r="E5313" s="15"/>
      <c r="F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c r="G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c r="G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c r="G5761" s="16"/>
    </row>
    <row r="5762" spans="1:7" x14ac:dyDescent="0.25">
      <c r="A5762" s="14"/>
      <c r="B5762" s="15"/>
      <c r="C5762" s="16"/>
      <c r="D5762" s="16"/>
      <c r="E5762" s="15"/>
      <c r="F5762" s="16"/>
      <c r="G5762" s="16"/>
    </row>
    <row r="5763" spans="1:7" x14ac:dyDescent="0.25">
      <c r="A5763" s="14"/>
      <c r="B5763" s="15"/>
      <c r="C5763" s="16"/>
      <c r="D5763" s="16"/>
      <c r="E5763" s="15"/>
      <c r="F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c r="G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c r="G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c r="G6022" s="16"/>
    </row>
    <row r="6023" spans="1:7" x14ac:dyDescent="0.25">
      <c r="A6023" s="14"/>
      <c r="B6023" s="15"/>
      <c r="C6023" s="16"/>
      <c r="D6023" s="16"/>
      <c r="E6023" s="15"/>
      <c r="F6023" s="16"/>
      <c r="G6023" s="16"/>
    </row>
    <row r="6024" spans="1:7" x14ac:dyDescent="0.25">
      <c r="A6024" s="14"/>
      <c r="B6024" s="15"/>
      <c r="C6024" s="16"/>
      <c r="D6024" s="16"/>
      <c r="E6024" s="15"/>
      <c r="F6024" s="16"/>
      <c r="G6024" s="16"/>
    </row>
    <row r="6025" spans="1:7" x14ac:dyDescent="0.25">
      <c r="A6025" s="14"/>
      <c r="B6025" s="15"/>
      <c r="C6025" s="16"/>
      <c r="D6025" s="16"/>
      <c r="E6025" s="15"/>
      <c r="F6025" s="16"/>
      <c r="G6025" s="16"/>
    </row>
    <row r="6026" spans="1:7" x14ac:dyDescent="0.25">
      <c r="A6026" s="14"/>
      <c r="B6026" s="15"/>
      <c r="C6026" s="16"/>
      <c r="D6026" s="16"/>
      <c r="E6026" s="15"/>
      <c r="F6026" s="16"/>
      <c r="G6026" s="16"/>
    </row>
    <row r="6027" spans="1:7" x14ac:dyDescent="0.25">
      <c r="A6027" s="14"/>
      <c r="B6027" s="15"/>
      <c r="C6027" s="16"/>
      <c r="D6027" s="16"/>
      <c r="E6027" s="15"/>
      <c r="F6027" s="16"/>
      <c r="G6027" s="16"/>
    </row>
    <row r="6028" spans="1:7" x14ac:dyDescent="0.25">
      <c r="A6028" s="14"/>
      <c r="B6028" s="15"/>
      <c r="C6028" s="16"/>
      <c r="D6028" s="16"/>
      <c r="E6028" s="15"/>
      <c r="F6028" s="16"/>
      <c r="G6028" s="16"/>
    </row>
    <row r="6029" spans="1:7" x14ac:dyDescent="0.25">
      <c r="A6029" s="14"/>
      <c r="B6029" s="15"/>
      <c r="C6029" s="16"/>
      <c r="D6029" s="16"/>
      <c r="E6029" s="15"/>
      <c r="F6029" s="16"/>
      <c r="G6029" s="16"/>
    </row>
    <row r="6030" spans="1:7" x14ac:dyDescent="0.25">
      <c r="A6030" s="14"/>
      <c r="B6030" s="15"/>
      <c r="C6030" s="16"/>
      <c r="D6030" s="16"/>
      <c r="E6030" s="15"/>
      <c r="F6030" s="16"/>
      <c r="G6030" s="16"/>
    </row>
    <row r="6031" spans="1:7" x14ac:dyDescent="0.25">
      <c r="A6031" s="14"/>
      <c r="B6031" s="15"/>
      <c r="C6031" s="16"/>
      <c r="D6031" s="16"/>
      <c r="E6031" s="15"/>
      <c r="F6031" s="16"/>
      <c r="G6031" s="16"/>
    </row>
    <row r="6032" spans="1:7" x14ac:dyDescent="0.25">
      <c r="A6032" s="14"/>
      <c r="B6032" s="15"/>
      <c r="C6032" s="16"/>
      <c r="D6032" s="16"/>
      <c r="E6032" s="15"/>
      <c r="F6032" s="16"/>
      <c r="G6032" s="16"/>
    </row>
    <row r="6033" spans="1:7" x14ac:dyDescent="0.25">
      <c r="A6033" s="14"/>
      <c r="B6033" s="15"/>
      <c r="C6033" s="16"/>
      <c r="D6033" s="16"/>
      <c r="E6033" s="15"/>
      <c r="F6033" s="16"/>
      <c r="G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c r="G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row>
    <row r="6184" spans="1:7" x14ac:dyDescent="0.25">
      <c r="A6184" s="14"/>
      <c r="B6184" s="15"/>
      <c r="C6184" s="16"/>
      <c r="D6184" s="16"/>
      <c r="E6184" s="15"/>
      <c r="F6184" s="16"/>
    </row>
    <row r="6185" spans="1:7" x14ac:dyDescent="0.25">
      <c r="A6185" s="14"/>
      <c r="B6185" s="15"/>
      <c r="C6185" s="16"/>
      <c r="D6185" s="16"/>
      <c r="E6185" s="15"/>
      <c r="F6185" s="16"/>
    </row>
    <row r="6186" spans="1:7" x14ac:dyDescent="0.25">
      <c r="A6186" s="14"/>
      <c r="B6186" s="15"/>
      <c r="C6186" s="16"/>
      <c r="D6186" s="16"/>
      <c r="E6186" s="15"/>
      <c r="F6186" s="16"/>
    </row>
    <row r="6187" spans="1:7" x14ac:dyDescent="0.25">
      <c r="A6187" s="14"/>
      <c r="B6187" s="15"/>
      <c r="C6187" s="16"/>
      <c r="D6187" s="16"/>
      <c r="E6187" s="15"/>
      <c r="F6187" s="16"/>
    </row>
    <row r="6188" spans="1:7" x14ac:dyDescent="0.25">
      <c r="A6188" s="14"/>
      <c r="B6188" s="15"/>
      <c r="C6188" s="16"/>
      <c r="D6188" s="16"/>
      <c r="E6188" s="15"/>
      <c r="F6188" s="16"/>
    </row>
    <row r="6189" spans="1:7" x14ac:dyDescent="0.25">
      <c r="A6189" s="14"/>
      <c r="B6189" s="15"/>
      <c r="C6189" s="16"/>
      <c r="D6189" s="16"/>
      <c r="E6189" s="15"/>
      <c r="F6189" s="16"/>
      <c r="G6189" s="16"/>
    </row>
    <row r="6190" spans="1:7" x14ac:dyDescent="0.25">
      <c r="A6190" s="14"/>
      <c r="B6190" s="15"/>
      <c r="C6190" s="16"/>
      <c r="D6190" s="16"/>
      <c r="E6190" s="15"/>
      <c r="F6190" s="16"/>
    </row>
    <row r="6191" spans="1:7" x14ac:dyDescent="0.25">
      <c r="A6191" s="14"/>
      <c r="B6191" s="15"/>
      <c r="C6191" s="16"/>
      <c r="D6191" s="16"/>
      <c r="E6191" s="15"/>
      <c r="F6191" s="16"/>
    </row>
    <row r="6192" spans="1:7" x14ac:dyDescent="0.25">
      <c r="A6192" s="14"/>
      <c r="B6192" s="15"/>
      <c r="C6192" s="16"/>
      <c r="D6192" s="16"/>
      <c r="E6192" s="15"/>
      <c r="F6192" s="16"/>
    </row>
    <row r="6193" spans="1:7" x14ac:dyDescent="0.25">
      <c r="A6193" s="14"/>
      <c r="B6193" s="15"/>
      <c r="C6193" s="16"/>
      <c r="D6193" s="16"/>
      <c r="E6193" s="15"/>
      <c r="F6193" s="16"/>
    </row>
    <row r="6194" spans="1:7" x14ac:dyDescent="0.25">
      <c r="A6194" s="14"/>
      <c r="B6194" s="15"/>
      <c r="C6194" s="16"/>
      <c r="D6194" s="16"/>
      <c r="E6194" s="15"/>
      <c r="F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c r="G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c r="G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c r="G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c r="G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c r="G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c r="G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c r="G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c r="G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c r="G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c r="G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c r="G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c r="G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c r="G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c r="G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c r="G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c r="G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c r="G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c r="G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c r="G8656" s="16"/>
    </row>
    <row r="8657" spans="1:7" x14ac:dyDescent="0.25">
      <c r="A8657" s="14"/>
      <c r="B8657" s="15"/>
      <c r="C8657" s="16"/>
      <c r="D8657" s="16"/>
      <c r="E8657" s="15"/>
      <c r="F8657" s="16"/>
      <c r="G8657" s="16"/>
    </row>
    <row r="8658" spans="1:7" x14ac:dyDescent="0.25">
      <c r="A8658" s="14"/>
      <c r="B8658" s="15"/>
      <c r="C8658" s="16"/>
      <c r="D8658" s="16"/>
      <c r="E8658" s="15"/>
      <c r="F8658" s="16"/>
      <c r="G8658" s="16"/>
    </row>
    <row r="8659" spans="1:7" x14ac:dyDescent="0.25">
      <c r="A8659" s="14"/>
      <c r="B8659" s="15"/>
      <c r="C8659" s="16"/>
      <c r="D8659" s="16"/>
      <c r="E8659" s="15"/>
      <c r="F8659" s="16"/>
      <c r="G8659" s="16"/>
    </row>
    <row r="8660" spans="1:7" x14ac:dyDescent="0.25">
      <c r="A8660" s="14"/>
      <c r="B8660" s="15"/>
      <c r="C8660" s="16"/>
      <c r="D8660" s="16"/>
      <c r="E8660" s="15"/>
      <c r="F8660" s="16"/>
      <c r="G8660" s="16"/>
    </row>
    <row r="8661" spans="1:7" x14ac:dyDescent="0.25">
      <c r="A8661" s="14"/>
      <c r="B8661" s="15"/>
      <c r="C8661" s="16"/>
      <c r="D8661" s="16"/>
      <c r="E8661" s="15"/>
      <c r="F8661" s="16"/>
      <c r="G8661" s="16"/>
    </row>
    <row r="8662" spans="1:7" x14ac:dyDescent="0.25">
      <c r="A8662" s="14"/>
      <c r="B8662" s="15"/>
      <c r="C8662" s="16"/>
      <c r="D8662" s="16"/>
      <c r="E8662" s="15"/>
      <c r="F8662" s="16"/>
      <c r="G8662" s="16"/>
    </row>
    <row r="8663" spans="1:7" x14ac:dyDescent="0.25">
      <c r="A8663" s="14"/>
      <c r="B8663" s="15"/>
      <c r="C8663" s="16"/>
      <c r="D8663" s="16"/>
      <c r="E8663" s="15"/>
      <c r="F8663" s="16"/>
      <c r="G8663" s="16"/>
    </row>
    <row r="8664" spans="1:7" x14ac:dyDescent="0.25">
      <c r="A8664" s="14"/>
      <c r="B8664" s="15"/>
      <c r="C8664" s="16"/>
      <c r="D8664" s="16"/>
      <c r="E8664" s="15"/>
      <c r="F8664" s="16"/>
      <c r="G8664" s="16"/>
    </row>
    <row r="8665" spans="1:7" x14ac:dyDescent="0.25">
      <c r="A8665" s="14"/>
      <c r="B8665" s="15"/>
      <c r="C8665" s="16"/>
      <c r="D8665" s="16"/>
      <c r="E8665" s="15"/>
      <c r="F8665" s="16"/>
      <c r="G8665" s="16"/>
    </row>
    <row r="8666" spans="1:7" x14ac:dyDescent="0.25">
      <c r="A8666" s="14"/>
      <c r="B8666" s="15"/>
      <c r="C8666" s="16"/>
      <c r="D8666" s="16"/>
      <c r="E8666" s="15"/>
      <c r="F8666" s="16"/>
      <c r="G8666" s="16"/>
    </row>
    <row r="8667" spans="1:7" x14ac:dyDescent="0.25">
      <c r="A8667" s="14"/>
      <c r="B8667" s="15"/>
      <c r="C8667" s="16"/>
      <c r="D8667" s="16"/>
      <c r="E8667" s="15"/>
      <c r="F8667" s="16"/>
      <c r="G8667" s="16"/>
    </row>
    <row r="8668" spans="1:7" x14ac:dyDescent="0.25">
      <c r="A8668" s="14"/>
      <c r="B8668" s="15"/>
      <c r="C8668" s="16"/>
      <c r="D8668" s="16"/>
      <c r="E8668" s="15"/>
      <c r="F8668" s="16"/>
      <c r="G8668" s="16"/>
    </row>
    <row r="8669" spans="1:7" x14ac:dyDescent="0.25">
      <c r="A8669" s="14"/>
      <c r="B8669" s="15"/>
      <c r="C8669" s="16"/>
      <c r="D8669" s="16"/>
      <c r="E8669" s="15"/>
      <c r="F8669" s="16"/>
      <c r="G8669" s="16"/>
    </row>
    <row r="8670" spans="1:7" x14ac:dyDescent="0.25">
      <c r="A8670" s="14"/>
      <c r="B8670" s="15"/>
      <c r="C8670" s="16"/>
      <c r="D8670" s="16"/>
      <c r="E8670" s="15"/>
      <c r="F8670" s="16"/>
      <c r="G8670" s="16"/>
    </row>
    <row r="8671" spans="1:7" x14ac:dyDescent="0.25">
      <c r="A8671" s="14"/>
      <c r="B8671" s="15"/>
      <c r="C8671" s="16"/>
      <c r="D8671" s="16"/>
      <c r="E8671" s="15"/>
      <c r="F8671" s="16"/>
      <c r="G8671" s="16"/>
    </row>
    <row r="8672" spans="1:7" x14ac:dyDescent="0.25">
      <c r="A8672" s="14"/>
      <c r="B8672" s="15"/>
      <c r="C8672" s="16"/>
      <c r="D8672" s="16"/>
      <c r="E8672" s="15"/>
      <c r="F8672" s="16"/>
      <c r="G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c r="G8676" s="16"/>
    </row>
    <row r="8677" spans="1:7" x14ac:dyDescent="0.25">
      <c r="A8677" s="14"/>
      <c r="B8677" s="15"/>
      <c r="C8677" s="16"/>
      <c r="D8677" s="16"/>
      <c r="E8677" s="15"/>
      <c r="F8677" s="16"/>
      <c r="G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c r="G8680" s="16"/>
    </row>
    <row r="8681" spans="1:7" x14ac:dyDescent="0.25">
      <c r="A8681" s="14"/>
      <c r="B8681" s="15"/>
      <c r="C8681" s="16"/>
      <c r="D8681" s="16"/>
      <c r="E8681" s="15"/>
      <c r="F8681" s="16"/>
      <c r="G8681" s="16"/>
    </row>
    <row r="8682" spans="1:7" x14ac:dyDescent="0.25">
      <c r="A8682" s="14"/>
      <c r="B8682" s="15"/>
      <c r="C8682" s="16"/>
      <c r="D8682" s="16"/>
      <c r="E8682" s="15"/>
      <c r="F8682" s="16"/>
      <c r="G8682" s="16"/>
    </row>
    <row r="8683" spans="1:7" x14ac:dyDescent="0.25">
      <c r="A8683" s="14"/>
      <c r="B8683" s="15"/>
      <c r="C8683" s="16"/>
      <c r="D8683" s="16"/>
      <c r="E8683" s="15"/>
      <c r="F8683" s="16"/>
      <c r="G8683" s="16"/>
    </row>
    <row r="8684" spans="1:7" x14ac:dyDescent="0.25">
      <c r="A8684" s="14"/>
      <c r="B8684" s="15"/>
      <c r="C8684" s="16"/>
      <c r="D8684" s="16"/>
      <c r="E8684" s="15"/>
      <c r="F8684" s="16"/>
      <c r="G8684" s="16"/>
    </row>
    <row r="8685" spans="1:7" x14ac:dyDescent="0.25">
      <c r="A8685" s="14"/>
      <c r="B8685" s="15"/>
      <c r="C8685" s="16"/>
      <c r="D8685" s="16"/>
      <c r="E8685" s="15"/>
      <c r="F8685" s="16"/>
      <c r="G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c r="G8689" s="16"/>
    </row>
    <row r="8690" spans="1:7" x14ac:dyDescent="0.25">
      <c r="A8690" s="14"/>
      <c r="B8690" s="15"/>
      <c r="C8690" s="16"/>
      <c r="D8690" s="16"/>
      <c r="E8690" s="15"/>
      <c r="F8690" s="16"/>
      <c r="G8690" s="16"/>
    </row>
    <row r="8691" spans="1:7" x14ac:dyDescent="0.25">
      <c r="A8691" s="14"/>
      <c r="B8691" s="15"/>
      <c r="C8691" s="16"/>
      <c r="D8691" s="16"/>
      <c r="E8691" s="15"/>
      <c r="F8691" s="16"/>
      <c r="G8691" s="16"/>
    </row>
    <row r="8692" spans="1:7" x14ac:dyDescent="0.25">
      <c r="A8692" s="14"/>
      <c r="B8692" s="15"/>
      <c r="C8692" s="16"/>
      <c r="D8692" s="16"/>
      <c r="E8692" s="15"/>
      <c r="F8692" s="16"/>
      <c r="G8692" s="16"/>
    </row>
    <row r="8693" spans="1:7" x14ac:dyDescent="0.25">
      <c r="A8693" s="14"/>
      <c r="B8693" s="15"/>
      <c r="C8693" s="16"/>
      <c r="D8693" s="16"/>
      <c r="E8693" s="15"/>
      <c r="F8693" s="16"/>
      <c r="G8693" s="16"/>
    </row>
    <row r="8694" spans="1:7" x14ac:dyDescent="0.25">
      <c r="A8694" s="14"/>
      <c r="B8694" s="15"/>
      <c r="C8694" s="16"/>
      <c r="D8694" s="16"/>
      <c r="E8694" s="15"/>
      <c r="F8694" s="16"/>
      <c r="G8694" s="16"/>
    </row>
    <row r="8695" spans="1:7" x14ac:dyDescent="0.25">
      <c r="A8695" s="14"/>
      <c r="B8695" s="15"/>
      <c r="C8695" s="16"/>
      <c r="D8695" s="16"/>
      <c r="E8695" s="15"/>
      <c r="F8695" s="16"/>
      <c r="G8695" s="16"/>
    </row>
    <row r="8696" spans="1:7" x14ac:dyDescent="0.25">
      <c r="A8696" s="14"/>
      <c r="B8696" s="15"/>
      <c r="C8696" s="16"/>
      <c r="D8696" s="16"/>
      <c r="E8696" s="15"/>
      <c r="F8696" s="16"/>
      <c r="G8696" s="16"/>
    </row>
    <row r="8697" spans="1:7" x14ac:dyDescent="0.25">
      <c r="A8697" s="14"/>
      <c r="B8697" s="15"/>
      <c r="C8697" s="16"/>
      <c r="D8697" s="16"/>
      <c r="E8697" s="15"/>
      <c r="F8697" s="16"/>
      <c r="G8697" s="16"/>
    </row>
    <row r="8698" spans="1:7" x14ac:dyDescent="0.25">
      <c r="A8698" s="14"/>
      <c r="B8698" s="15"/>
      <c r="C8698" s="16"/>
      <c r="D8698" s="16"/>
      <c r="E8698" s="15"/>
      <c r="F8698" s="16"/>
      <c r="G8698" s="16"/>
    </row>
    <row r="8699" spans="1:7" x14ac:dyDescent="0.25">
      <c r="A8699" s="14"/>
      <c r="B8699" s="15"/>
      <c r="C8699" s="16"/>
      <c r="D8699" s="16"/>
      <c r="E8699" s="15"/>
      <c r="F8699" s="16"/>
      <c r="G8699" s="16"/>
    </row>
    <row r="8700" spans="1:7" x14ac:dyDescent="0.25">
      <c r="A8700" s="14"/>
      <c r="B8700" s="15"/>
      <c r="C8700" s="16"/>
      <c r="D8700" s="16"/>
      <c r="E8700" s="15"/>
      <c r="F8700" s="16"/>
      <c r="G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c r="G8704" s="16"/>
    </row>
    <row r="8705" spans="1:7" x14ac:dyDescent="0.25">
      <c r="A8705" s="14"/>
      <c r="B8705" s="15"/>
      <c r="C8705" s="16"/>
      <c r="D8705" s="16"/>
      <c r="E8705" s="15"/>
      <c r="F8705" s="16"/>
      <c r="G8705" s="16"/>
    </row>
    <row r="8706" spans="1:7" x14ac:dyDescent="0.25">
      <c r="A8706" s="14"/>
      <c r="B8706" s="15"/>
      <c r="C8706" s="16"/>
      <c r="D8706" s="16"/>
      <c r="E8706" s="15"/>
      <c r="F8706" s="16"/>
      <c r="G8706" s="16"/>
    </row>
    <row r="8707" spans="1:7" x14ac:dyDescent="0.25">
      <c r="A8707" s="14"/>
      <c r="B8707" s="15"/>
      <c r="C8707" s="16"/>
      <c r="D8707" s="16"/>
      <c r="E8707" s="15"/>
      <c r="F8707" s="16"/>
      <c r="G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row>
    <row r="8818" spans="1:7" x14ac:dyDescent="0.25">
      <c r="A8818" s="14"/>
      <c r="B8818" s="15"/>
      <c r="C8818" s="16"/>
      <c r="D8818" s="16"/>
      <c r="E8818" s="15"/>
      <c r="F8818" s="16"/>
    </row>
    <row r="8819" spans="1:7" x14ac:dyDescent="0.25">
      <c r="A8819" s="14"/>
      <c r="B8819" s="15"/>
      <c r="C8819" s="16"/>
      <c r="D8819" s="16"/>
      <c r="E8819" s="15"/>
      <c r="F8819" s="16"/>
    </row>
    <row r="8820" spans="1:7" x14ac:dyDescent="0.25">
      <c r="A8820" s="14"/>
      <c r="B8820" s="15"/>
      <c r="C8820" s="16"/>
      <c r="D8820" s="16"/>
      <c r="E8820" s="15"/>
      <c r="F8820" s="16"/>
    </row>
    <row r="8821" spans="1:7" x14ac:dyDescent="0.25">
      <c r="A8821" s="14"/>
      <c r="B8821" s="15"/>
      <c r="C8821" s="16"/>
      <c r="D8821" s="16"/>
      <c r="E8821" s="15"/>
      <c r="F8821" s="16"/>
    </row>
    <row r="8822" spans="1:7" x14ac:dyDescent="0.25">
      <c r="A8822" s="14"/>
      <c r="B8822" s="15"/>
      <c r="C8822" s="16"/>
      <c r="D8822" s="16"/>
      <c r="E8822" s="15"/>
      <c r="F8822" s="16"/>
    </row>
    <row r="8823" spans="1:7" x14ac:dyDescent="0.25">
      <c r="A8823" s="14"/>
      <c r="B8823" s="15"/>
      <c r="C8823" s="16"/>
      <c r="D8823" s="16"/>
      <c r="E8823" s="15"/>
      <c r="F8823" s="16"/>
    </row>
    <row r="8824" spans="1:7" x14ac:dyDescent="0.25">
      <c r="A8824" s="14"/>
      <c r="B8824" s="15"/>
      <c r="C8824" s="16"/>
      <c r="D8824" s="16"/>
      <c r="E8824" s="15"/>
      <c r="F8824" s="16"/>
      <c r="G8824" s="16"/>
    </row>
    <row r="8825" spans="1:7" x14ac:dyDescent="0.25">
      <c r="A8825" s="14"/>
      <c r="B8825" s="15"/>
      <c r="C8825" s="16"/>
      <c r="D8825" s="16"/>
      <c r="E8825" s="15"/>
      <c r="F8825" s="16"/>
    </row>
    <row r="8826" spans="1:7" x14ac:dyDescent="0.25">
      <c r="A8826" s="14"/>
      <c r="B8826" s="15"/>
      <c r="C8826" s="16"/>
      <c r="D8826" s="16"/>
      <c r="E8826" s="15"/>
      <c r="F8826" s="16"/>
    </row>
    <row r="8827" spans="1:7" x14ac:dyDescent="0.25">
      <c r="A8827" s="14"/>
      <c r="B8827" s="15"/>
      <c r="C8827" s="16"/>
      <c r="D8827" s="16"/>
      <c r="E8827" s="15"/>
      <c r="F8827" s="16"/>
    </row>
    <row r="8828" spans="1:7" x14ac:dyDescent="0.25">
      <c r="A8828" s="14"/>
      <c r="B8828" s="15"/>
      <c r="C8828" s="16"/>
      <c r="D8828" s="16"/>
      <c r="E8828" s="15"/>
      <c r="F8828" s="16"/>
    </row>
    <row r="8829" spans="1:7" x14ac:dyDescent="0.25">
      <c r="A8829" s="14"/>
      <c r="B8829" s="15"/>
      <c r="C8829" s="16"/>
      <c r="D8829" s="16"/>
      <c r="E8829" s="15"/>
      <c r="F8829" s="16"/>
      <c r="G8829" s="16"/>
    </row>
    <row r="8830" spans="1:7" x14ac:dyDescent="0.25">
      <c r="A8830" s="14"/>
      <c r="B8830" s="15"/>
      <c r="C8830" s="16"/>
      <c r="D8830" s="16"/>
      <c r="E8830" s="15"/>
      <c r="F8830" s="16"/>
    </row>
    <row r="8831" spans="1:7" x14ac:dyDescent="0.25">
      <c r="A8831" s="14"/>
      <c r="B8831" s="15"/>
      <c r="C8831" s="16"/>
      <c r="D8831" s="16"/>
      <c r="E8831" s="15"/>
      <c r="F8831" s="16"/>
    </row>
    <row r="8832" spans="1:7" x14ac:dyDescent="0.25">
      <c r="A8832" s="14"/>
      <c r="B8832" s="15"/>
      <c r="C8832" s="16"/>
      <c r="D8832" s="16"/>
      <c r="E8832" s="15"/>
      <c r="F8832" s="16"/>
    </row>
    <row r="8833" spans="1:7" x14ac:dyDescent="0.25">
      <c r="A8833" s="14"/>
      <c r="B8833" s="15"/>
      <c r="C8833" s="16"/>
      <c r="D8833" s="16"/>
      <c r="E8833" s="15"/>
      <c r="F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row>
    <row r="8838" spans="1:7" x14ac:dyDescent="0.25">
      <c r="A8838" s="14"/>
      <c r="B8838" s="15"/>
      <c r="C8838" s="16"/>
      <c r="D8838" s="16"/>
      <c r="E8838" s="15"/>
      <c r="F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row>
    <row r="8842" spans="1:7" x14ac:dyDescent="0.25">
      <c r="A8842" s="14"/>
      <c r="B8842" s="15"/>
      <c r="C8842" s="16"/>
      <c r="D8842" s="16"/>
      <c r="E8842" s="15"/>
      <c r="F8842" s="16"/>
      <c r="G8842" s="16"/>
    </row>
    <row r="8843" spans="1:7" x14ac:dyDescent="0.25">
      <c r="A8843" s="14"/>
      <c r="B8843" s="15"/>
      <c r="C8843" s="16"/>
      <c r="D8843" s="16"/>
      <c r="E8843" s="15"/>
      <c r="F8843" s="16"/>
    </row>
    <row r="8844" spans="1:7" x14ac:dyDescent="0.25">
      <c r="A8844" s="14"/>
      <c r="B8844" s="15"/>
      <c r="C8844" s="16"/>
      <c r="D8844" s="16"/>
      <c r="E8844" s="15"/>
      <c r="F8844" s="16"/>
    </row>
    <row r="8845" spans="1:7" x14ac:dyDescent="0.25">
      <c r="A8845" s="14"/>
      <c r="B8845" s="15"/>
      <c r="C8845" s="16"/>
      <c r="D8845" s="16"/>
      <c r="E8845" s="15"/>
      <c r="F8845" s="16"/>
      <c r="G8845" s="16"/>
    </row>
    <row r="8846" spans="1:7" x14ac:dyDescent="0.25">
      <c r="A8846" s="14"/>
      <c r="B8846" s="15"/>
      <c r="C8846" s="16"/>
      <c r="D8846" s="16"/>
      <c r="E8846" s="15"/>
      <c r="F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row>
    <row r="8851" spans="1:7" x14ac:dyDescent="0.25">
      <c r="A8851" s="14"/>
      <c r="B8851" s="15"/>
      <c r="C8851" s="16"/>
      <c r="D8851" s="16"/>
      <c r="E8851" s="15"/>
      <c r="F8851" s="16"/>
    </row>
    <row r="8852" spans="1:7" x14ac:dyDescent="0.25">
      <c r="A8852" s="14"/>
      <c r="B8852" s="15"/>
      <c r="C8852" s="16"/>
      <c r="D8852" s="16"/>
      <c r="E8852" s="15"/>
      <c r="F8852" s="16"/>
    </row>
    <row r="8853" spans="1:7" x14ac:dyDescent="0.25">
      <c r="A8853" s="14"/>
      <c r="B8853" s="15"/>
      <c r="C8853" s="16"/>
      <c r="D8853" s="16"/>
      <c r="E8853" s="15"/>
      <c r="F8853" s="16"/>
    </row>
    <row r="8854" spans="1:7" x14ac:dyDescent="0.25">
      <c r="A8854" s="14"/>
      <c r="B8854" s="15"/>
      <c r="C8854" s="16"/>
      <c r="D8854" s="16"/>
      <c r="E8854" s="15"/>
      <c r="F8854" s="16"/>
    </row>
    <row r="8855" spans="1:7" x14ac:dyDescent="0.25">
      <c r="A8855" s="14"/>
      <c r="B8855" s="15"/>
      <c r="C8855" s="16"/>
      <c r="D8855" s="16"/>
      <c r="E8855" s="15"/>
      <c r="F8855" s="16"/>
      <c r="G8855" s="16"/>
    </row>
    <row r="8856" spans="1:7" x14ac:dyDescent="0.25">
      <c r="A8856" s="14"/>
      <c r="B8856" s="15"/>
      <c r="C8856" s="16"/>
      <c r="D8856" s="16"/>
      <c r="E8856" s="15"/>
      <c r="F8856" s="16"/>
    </row>
    <row r="8857" spans="1:7" x14ac:dyDescent="0.25">
      <c r="A8857" s="14"/>
      <c r="B8857" s="15"/>
      <c r="C8857" s="16"/>
      <c r="D8857" s="16"/>
      <c r="E8857" s="15"/>
      <c r="F8857" s="16"/>
    </row>
    <row r="8858" spans="1:7" x14ac:dyDescent="0.25">
      <c r="A8858" s="14"/>
      <c r="B8858" s="15"/>
      <c r="C8858" s="16"/>
      <c r="D8858" s="16"/>
      <c r="E8858" s="15"/>
      <c r="F8858" s="16"/>
      <c r="G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row>
    <row r="8862" spans="1:7" x14ac:dyDescent="0.25">
      <c r="A8862" s="14"/>
      <c r="B8862" s="15"/>
      <c r="C8862" s="16"/>
      <c r="D8862" s="16"/>
      <c r="E8862" s="15"/>
      <c r="F8862" s="16"/>
      <c r="G8862" s="16"/>
    </row>
    <row r="8863" spans="1:7" x14ac:dyDescent="0.25">
      <c r="A8863" s="14"/>
      <c r="B8863" s="15"/>
      <c r="C8863" s="16"/>
      <c r="D8863" s="16"/>
      <c r="E8863" s="15"/>
      <c r="F8863" s="16"/>
      <c r="G8863" s="16"/>
    </row>
    <row r="8864" spans="1:7" x14ac:dyDescent="0.25">
      <c r="A8864" s="14"/>
      <c r="B8864" s="15"/>
      <c r="C8864" s="16"/>
      <c r="D8864" s="16"/>
      <c r="E8864" s="15"/>
      <c r="F8864" s="16"/>
      <c r="G8864" s="16"/>
    </row>
    <row r="8865" spans="1:7" x14ac:dyDescent="0.25">
      <c r="A8865" s="14"/>
      <c r="B8865" s="15"/>
      <c r="C8865" s="16"/>
      <c r="D8865" s="16"/>
      <c r="E8865" s="15"/>
      <c r="F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c r="G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c r="G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row>
    <row r="9019" spans="1:7" x14ac:dyDescent="0.25">
      <c r="A9019" s="14"/>
      <c r="B9019" s="15"/>
      <c r="C9019" s="16"/>
      <c r="D9019" s="16"/>
      <c r="E9019" s="15"/>
      <c r="F9019" s="16"/>
    </row>
    <row r="9020" spans="1:7" x14ac:dyDescent="0.25">
      <c r="A9020" s="14"/>
      <c r="B9020" s="15"/>
      <c r="C9020" s="16"/>
      <c r="D9020" s="16"/>
      <c r="E9020" s="15"/>
      <c r="F9020" s="16"/>
    </row>
    <row r="9021" spans="1:7" x14ac:dyDescent="0.25">
      <c r="A9021" s="14"/>
      <c r="B9021" s="15"/>
      <c r="C9021" s="16"/>
      <c r="D9021" s="16"/>
      <c r="E9021" s="15"/>
      <c r="F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row>
    <row r="9028" spans="1:7" x14ac:dyDescent="0.25">
      <c r="A9028" s="14"/>
      <c r="B9028" s="15"/>
      <c r="C9028" s="16"/>
      <c r="D9028" s="16"/>
      <c r="E9028" s="15"/>
      <c r="F9028" s="16"/>
    </row>
    <row r="9029" spans="1:7" x14ac:dyDescent="0.25">
      <c r="A9029" s="14"/>
      <c r="B9029" s="15"/>
      <c r="C9029" s="16"/>
      <c r="D9029" s="16"/>
      <c r="E9029" s="15"/>
      <c r="F9029" s="16"/>
    </row>
    <row r="9030" spans="1:7" x14ac:dyDescent="0.25">
      <c r="A9030" s="14"/>
      <c r="B9030" s="15"/>
      <c r="C9030" s="16"/>
      <c r="D9030" s="16"/>
      <c r="E9030" s="15"/>
      <c r="F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c r="G9061" s="16"/>
    </row>
    <row r="9062" spans="1:7" x14ac:dyDescent="0.25">
      <c r="A9062" s="14"/>
      <c r="B9062" s="15"/>
      <c r="C9062" s="16"/>
      <c r="D9062" s="16"/>
      <c r="E9062" s="15"/>
      <c r="F9062" s="16"/>
      <c r="G9062" s="16"/>
    </row>
    <row r="9063" spans="1:7" x14ac:dyDescent="0.25">
      <c r="A9063" s="14"/>
      <c r="B9063" s="15"/>
      <c r="C9063" s="16"/>
      <c r="D9063" s="16"/>
      <c r="E9063" s="15"/>
      <c r="F9063" s="16"/>
      <c r="G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c r="G9068" s="16"/>
    </row>
    <row r="9069" spans="1:7" x14ac:dyDescent="0.25">
      <c r="A9069" s="14"/>
      <c r="B9069" s="15"/>
      <c r="C9069" s="16"/>
      <c r="D9069" s="16"/>
      <c r="E9069" s="15"/>
      <c r="F9069" s="16"/>
      <c r="G9069" s="16"/>
    </row>
    <row r="9070" spans="1:7" x14ac:dyDescent="0.25">
      <c r="A9070" s="14"/>
      <c r="B9070" s="15"/>
      <c r="C9070" s="16"/>
      <c r="D9070" s="16"/>
      <c r="E9070" s="15"/>
      <c r="F9070" s="16"/>
      <c r="G9070" s="16"/>
    </row>
    <row r="9071" spans="1:7" x14ac:dyDescent="0.25">
      <c r="A9071" s="14"/>
      <c r="B9071" s="15"/>
      <c r="C9071" s="16"/>
      <c r="D9071" s="16"/>
      <c r="E9071" s="15"/>
      <c r="F9071" s="16"/>
      <c r="G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c r="G9121" s="16"/>
    </row>
    <row r="9122" spans="1:7" x14ac:dyDescent="0.25">
      <c r="A9122" s="14"/>
      <c r="B9122" s="15"/>
      <c r="C9122" s="16"/>
      <c r="D9122" s="16"/>
      <c r="E9122" s="15"/>
      <c r="F9122" s="16"/>
      <c r="G9122" s="16"/>
    </row>
    <row r="9123" spans="1:7" x14ac:dyDescent="0.25">
      <c r="A9123" s="14"/>
      <c r="B9123" s="15"/>
      <c r="C9123" s="16"/>
      <c r="D9123" s="16"/>
      <c r="E9123" s="15"/>
      <c r="F9123" s="16"/>
      <c r="G9123" s="16"/>
    </row>
    <row r="9124" spans="1:7" x14ac:dyDescent="0.25">
      <c r="A9124" s="14"/>
      <c r="B9124" s="15"/>
      <c r="C9124" s="16"/>
      <c r="D9124" s="16"/>
      <c r="E9124" s="15"/>
      <c r="F9124" s="16"/>
      <c r="G9124" s="16"/>
    </row>
    <row r="9125" spans="1:7" x14ac:dyDescent="0.25">
      <c r="A9125" s="14"/>
      <c r="B9125" s="15"/>
      <c r="C9125" s="16"/>
      <c r="D9125" s="16"/>
      <c r="E9125" s="15"/>
      <c r="F9125" s="16"/>
      <c r="G9125" s="16"/>
    </row>
    <row r="9126" spans="1:7" x14ac:dyDescent="0.25">
      <c r="A9126" s="14"/>
      <c r="B9126" s="15"/>
      <c r="C9126" s="16"/>
      <c r="D9126" s="16"/>
      <c r="E9126" s="15"/>
      <c r="F9126" s="16"/>
      <c r="G9126" s="16"/>
    </row>
    <row r="9127" spans="1:7" x14ac:dyDescent="0.25">
      <c r="A9127" s="14"/>
      <c r="B9127" s="15"/>
      <c r="C9127" s="16"/>
      <c r="D9127" s="16"/>
      <c r="E9127" s="15"/>
      <c r="F9127" s="16"/>
      <c r="G9127" s="16"/>
    </row>
    <row r="9128" spans="1:7" x14ac:dyDescent="0.25">
      <c r="A9128" s="14"/>
      <c r="B9128" s="15"/>
      <c r="C9128" s="16"/>
      <c r="D9128" s="16"/>
      <c r="E9128" s="15"/>
      <c r="F9128" s="16"/>
      <c r="G9128" s="16"/>
    </row>
    <row r="9129" spans="1:7" x14ac:dyDescent="0.25">
      <c r="A9129" s="14"/>
      <c r="B9129" s="15"/>
      <c r="C9129" s="16"/>
      <c r="D9129" s="16"/>
      <c r="E9129" s="15"/>
      <c r="F9129" s="16"/>
      <c r="G9129" s="16"/>
    </row>
    <row r="9130" spans="1:7" x14ac:dyDescent="0.25">
      <c r="A9130" s="14"/>
      <c r="B9130" s="15"/>
      <c r="C9130" s="16"/>
      <c r="D9130" s="16"/>
      <c r="E9130" s="15"/>
      <c r="F9130" s="16"/>
      <c r="G9130" s="16"/>
    </row>
    <row r="9131" spans="1:7" x14ac:dyDescent="0.25">
      <c r="A9131" s="14"/>
      <c r="B9131" s="15"/>
      <c r="C9131" s="16"/>
      <c r="D9131" s="16"/>
      <c r="E9131" s="15"/>
      <c r="F9131" s="16"/>
      <c r="G9131" s="16"/>
    </row>
    <row r="9132" spans="1:7" x14ac:dyDescent="0.25">
      <c r="A9132" s="14"/>
      <c r="B9132" s="15"/>
      <c r="C9132" s="16"/>
      <c r="D9132" s="16"/>
      <c r="E9132" s="15"/>
      <c r="F9132" s="16"/>
      <c r="G9132" s="16"/>
    </row>
    <row r="9133" spans="1:7" x14ac:dyDescent="0.25">
      <c r="A9133" s="14"/>
      <c r="B9133" s="15"/>
      <c r="C9133" s="16"/>
      <c r="D9133" s="16"/>
      <c r="E9133" s="15"/>
      <c r="F9133" s="16"/>
      <c r="G9133" s="16"/>
    </row>
    <row r="9134" spans="1:7" x14ac:dyDescent="0.25">
      <c r="A9134" s="14"/>
      <c r="B9134" s="15"/>
      <c r="C9134" s="16"/>
      <c r="D9134" s="16"/>
      <c r="E9134" s="15"/>
      <c r="F9134" s="16"/>
      <c r="G9134" s="16"/>
    </row>
    <row r="9135" spans="1:7" x14ac:dyDescent="0.25">
      <c r="A9135" s="14"/>
      <c r="B9135" s="15"/>
      <c r="C9135" s="16"/>
      <c r="D9135" s="16"/>
      <c r="E9135" s="15"/>
      <c r="F9135" s="16"/>
      <c r="G9135" s="16"/>
    </row>
    <row r="9136" spans="1:7" x14ac:dyDescent="0.25">
      <c r="A9136" s="14"/>
      <c r="B9136" s="15"/>
      <c r="C9136" s="16"/>
      <c r="D9136" s="16"/>
      <c r="E9136" s="15"/>
      <c r="F9136" s="16"/>
      <c r="G9136" s="16"/>
    </row>
    <row r="9137" spans="1:7" x14ac:dyDescent="0.25">
      <c r="A9137" s="14"/>
      <c r="B9137" s="15"/>
      <c r="C9137" s="16"/>
      <c r="D9137" s="16"/>
      <c r="E9137" s="15"/>
      <c r="F9137" s="16"/>
      <c r="G9137" s="16"/>
    </row>
    <row r="9138" spans="1:7" x14ac:dyDescent="0.25">
      <c r="A9138" s="14"/>
      <c r="B9138" s="15"/>
      <c r="C9138" s="16"/>
      <c r="D9138" s="16"/>
      <c r="E9138" s="15"/>
      <c r="F9138" s="16"/>
      <c r="G9138" s="16"/>
    </row>
    <row r="9139" spans="1:7" x14ac:dyDescent="0.25">
      <c r="A9139" s="14"/>
      <c r="B9139" s="15"/>
      <c r="C9139" s="16"/>
      <c r="D9139" s="16"/>
      <c r="E9139" s="15"/>
      <c r="F9139" s="16"/>
      <c r="G9139" s="16"/>
    </row>
    <row r="9140" spans="1:7" x14ac:dyDescent="0.25">
      <c r="A9140" s="14"/>
      <c r="B9140" s="15"/>
      <c r="C9140" s="16"/>
      <c r="D9140" s="16"/>
      <c r="E9140" s="15"/>
      <c r="F9140" s="16"/>
      <c r="G9140" s="16"/>
    </row>
    <row r="9141" spans="1:7" x14ac:dyDescent="0.25">
      <c r="A9141" s="14"/>
      <c r="B9141" s="15"/>
      <c r="C9141" s="16"/>
      <c r="D9141" s="16"/>
      <c r="E9141" s="15"/>
      <c r="F9141" s="16"/>
      <c r="G9141" s="16"/>
    </row>
    <row r="9142" spans="1:7" x14ac:dyDescent="0.25">
      <c r="A9142" s="14"/>
      <c r="B9142" s="15"/>
      <c r="C9142" s="16"/>
      <c r="D9142" s="16"/>
      <c r="E9142" s="15"/>
      <c r="F9142" s="16"/>
      <c r="G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c r="G9145" s="16"/>
    </row>
    <row r="9146" spans="1:7" x14ac:dyDescent="0.25">
      <c r="A9146" s="14"/>
      <c r="B9146" s="15"/>
      <c r="C9146" s="16"/>
      <c r="D9146" s="16"/>
      <c r="E9146" s="15"/>
      <c r="F9146" s="16"/>
      <c r="G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c r="G9149" s="16"/>
    </row>
    <row r="9150" spans="1:7" x14ac:dyDescent="0.25">
      <c r="A9150" s="14"/>
      <c r="B9150" s="15"/>
      <c r="C9150" s="16"/>
      <c r="D9150" s="16"/>
      <c r="E9150" s="15"/>
      <c r="F9150" s="16"/>
      <c r="G9150" s="16"/>
    </row>
    <row r="9151" spans="1:7" x14ac:dyDescent="0.25">
      <c r="A9151" s="14"/>
      <c r="B9151" s="15"/>
      <c r="C9151" s="16"/>
      <c r="D9151" s="16"/>
      <c r="E9151" s="15"/>
      <c r="F9151" s="16"/>
      <c r="G9151" s="16"/>
    </row>
    <row r="9152" spans="1:7" x14ac:dyDescent="0.25">
      <c r="A9152" s="14"/>
      <c r="B9152" s="15"/>
      <c r="C9152" s="16"/>
      <c r="D9152" s="16"/>
      <c r="E9152" s="15"/>
      <c r="F9152" s="16"/>
      <c r="G9152" s="16"/>
    </row>
    <row r="9153" spans="1:7" x14ac:dyDescent="0.25">
      <c r="A9153" s="14"/>
      <c r="B9153" s="15"/>
      <c r="C9153" s="16"/>
      <c r="D9153" s="16"/>
      <c r="E9153" s="15"/>
      <c r="F9153" s="16"/>
      <c r="G9153" s="16"/>
    </row>
    <row r="9154" spans="1:7" x14ac:dyDescent="0.25">
      <c r="A9154" s="14"/>
      <c r="B9154" s="15"/>
      <c r="C9154" s="16"/>
      <c r="D9154" s="16"/>
      <c r="E9154" s="15"/>
      <c r="F9154" s="16"/>
    </row>
    <row r="9155" spans="1:7" x14ac:dyDescent="0.25">
      <c r="A9155" s="14"/>
      <c r="B9155" s="15"/>
      <c r="C9155" s="16"/>
      <c r="D9155" s="16"/>
      <c r="E9155" s="15"/>
      <c r="F9155" s="16"/>
      <c r="G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c r="G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row>
    <row r="9223" spans="1:7" x14ac:dyDescent="0.25">
      <c r="A9223" s="14"/>
      <c r="B9223" s="15"/>
      <c r="C9223" s="16"/>
      <c r="D9223" s="16"/>
      <c r="E9223" s="15"/>
      <c r="F9223" s="16"/>
      <c r="G9223" s="16"/>
    </row>
    <row r="9224" spans="1:7" x14ac:dyDescent="0.25">
      <c r="A9224" s="14"/>
      <c r="B9224" s="15"/>
      <c r="C9224" s="16"/>
      <c r="D9224" s="16"/>
      <c r="E9224" s="15"/>
      <c r="F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row>
    <row r="9230" spans="1:7" x14ac:dyDescent="0.25">
      <c r="A9230" s="14"/>
      <c r="B9230" s="15"/>
      <c r="C9230" s="16"/>
      <c r="D9230" s="16"/>
      <c r="E9230" s="15"/>
      <c r="F9230" s="16"/>
    </row>
    <row r="9231" spans="1:7" x14ac:dyDescent="0.25">
      <c r="A9231" s="14"/>
      <c r="B9231" s="15"/>
      <c r="C9231" s="16"/>
      <c r="D9231" s="16"/>
      <c r="E9231" s="15"/>
      <c r="F9231" s="16"/>
    </row>
    <row r="9232" spans="1:7" x14ac:dyDescent="0.25">
      <c r="A9232" s="14"/>
      <c r="B9232" s="15"/>
      <c r="C9232" s="16"/>
      <c r="D9232" s="16"/>
      <c r="E9232" s="15"/>
      <c r="F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c r="G9252" s="16"/>
    </row>
    <row r="9253" spans="1:7" x14ac:dyDescent="0.25">
      <c r="A9253" s="14"/>
      <c r="B9253" s="15"/>
      <c r="C9253" s="16"/>
      <c r="D9253" s="16"/>
      <c r="E9253" s="15"/>
      <c r="F9253" s="16"/>
      <c r="G9253" s="16"/>
    </row>
    <row r="9254" spans="1:7" x14ac:dyDescent="0.25">
      <c r="A9254" s="14"/>
      <c r="B9254" s="15"/>
      <c r="C9254" s="16"/>
      <c r="D9254" s="16"/>
      <c r="E9254" s="15"/>
      <c r="F9254" s="16"/>
      <c r="G9254" s="16"/>
    </row>
    <row r="9255" spans="1:7" x14ac:dyDescent="0.25">
      <c r="A9255" s="14"/>
      <c r="B9255" s="15"/>
      <c r="C9255" s="16"/>
      <c r="D9255" s="16"/>
      <c r="E9255" s="15"/>
      <c r="F9255" s="16"/>
      <c r="G9255" s="16"/>
    </row>
    <row r="9256" spans="1:7" x14ac:dyDescent="0.25">
      <c r="A9256" s="14"/>
      <c r="B9256" s="15"/>
      <c r="C9256" s="16"/>
      <c r="D9256" s="16"/>
      <c r="E9256" s="15"/>
      <c r="F9256" s="16"/>
      <c r="G9256" s="16"/>
    </row>
    <row r="9257" spans="1:7" x14ac:dyDescent="0.25">
      <c r="A9257" s="14"/>
      <c r="B9257" s="15"/>
      <c r="C9257" s="16"/>
      <c r="D9257" s="16"/>
      <c r="E9257" s="15"/>
      <c r="F9257" s="16"/>
      <c r="G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c r="G9260" s="16"/>
    </row>
    <row r="9261" spans="1:7" x14ac:dyDescent="0.25">
      <c r="A9261" s="14"/>
      <c r="B9261" s="15"/>
      <c r="C9261" s="16"/>
      <c r="D9261" s="16"/>
      <c r="E9261" s="15"/>
      <c r="F9261" s="16"/>
      <c r="G9261" s="16"/>
    </row>
    <row r="9262" spans="1:7" x14ac:dyDescent="0.25">
      <c r="A9262" s="14"/>
      <c r="B9262" s="15"/>
      <c r="C9262" s="16"/>
      <c r="D9262" s="16"/>
      <c r="E9262" s="15"/>
      <c r="F9262" s="16"/>
      <c r="G9262" s="16"/>
    </row>
    <row r="9263" spans="1:7" x14ac:dyDescent="0.25">
      <c r="A9263" s="14"/>
      <c r="B9263" s="15"/>
      <c r="C9263" s="16"/>
      <c r="D9263" s="16"/>
      <c r="E9263" s="15"/>
      <c r="F9263" s="16"/>
      <c r="G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c r="G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c r="G9269" s="16"/>
    </row>
    <row r="9270" spans="1:7" x14ac:dyDescent="0.25">
      <c r="A9270" s="14"/>
      <c r="B9270" s="15"/>
      <c r="C9270" s="16"/>
      <c r="D9270" s="16"/>
      <c r="E9270" s="15"/>
      <c r="F9270" s="16"/>
      <c r="G9270" s="16"/>
    </row>
    <row r="9271" spans="1:7" x14ac:dyDescent="0.25">
      <c r="A9271" s="14"/>
      <c r="B9271" s="15"/>
      <c r="C9271" s="16"/>
      <c r="D9271" s="16"/>
      <c r="E9271" s="15"/>
      <c r="F9271" s="16"/>
      <c r="G9271" s="16"/>
    </row>
    <row r="9272" spans="1:7" x14ac:dyDescent="0.25">
      <c r="A9272" s="14"/>
      <c r="B9272" s="15"/>
      <c r="C9272" s="16"/>
      <c r="D9272" s="16"/>
      <c r="E9272" s="15"/>
      <c r="F9272" s="16"/>
      <c r="G9272" s="16"/>
    </row>
    <row r="9273" spans="1:7" x14ac:dyDescent="0.25">
      <c r="A9273" s="14"/>
      <c r="B9273" s="15"/>
      <c r="C9273" s="16"/>
      <c r="D9273" s="16"/>
      <c r="E9273" s="15"/>
      <c r="F9273" s="16"/>
      <c r="G9273" s="16"/>
    </row>
    <row r="9274" spans="1:7" x14ac:dyDescent="0.25">
      <c r="A9274" s="14"/>
      <c r="B9274" s="15"/>
      <c r="C9274" s="16"/>
      <c r="D9274" s="16"/>
      <c r="E9274" s="15"/>
      <c r="F9274" s="16"/>
      <c r="G9274" s="16"/>
    </row>
    <row r="9275" spans="1:7" x14ac:dyDescent="0.25">
      <c r="A9275" s="14"/>
      <c r="B9275" s="15"/>
      <c r="C9275" s="16"/>
      <c r="D9275" s="16"/>
      <c r="E9275" s="15"/>
      <c r="F9275" s="16"/>
      <c r="G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row>
    <row r="9283" spans="1:7" x14ac:dyDescent="0.25">
      <c r="A9283" s="14"/>
      <c r="B9283" s="15"/>
      <c r="C9283" s="16"/>
      <c r="D9283" s="16"/>
      <c r="E9283" s="15"/>
      <c r="F9283" s="16"/>
      <c r="G9283" s="16"/>
    </row>
    <row r="9284" spans="1:7" x14ac:dyDescent="0.25">
      <c r="A9284" s="14"/>
      <c r="B9284" s="15"/>
      <c r="C9284" s="16"/>
      <c r="D9284" s="16"/>
      <c r="E9284" s="15"/>
      <c r="F9284" s="16"/>
    </row>
    <row r="9285" spans="1:7" x14ac:dyDescent="0.25">
      <c r="A9285" s="14"/>
      <c r="B9285" s="15"/>
      <c r="C9285" s="16"/>
      <c r="D9285" s="16"/>
      <c r="E9285" s="15"/>
      <c r="F9285" s="16"/>
    </row>
    <row r="9286" spans="1:7" x14ac:dyDescent="0.25">
      <c r="A9286" s="14"/>
      <c r="B9286" s="15"/>
      <c r="C9286" s="16"/>
      <c r="D9286" s="16"/>
      <c r="E9286" s="15"/>
      <c r="F9286" s="16"/>
      <c r="G9286" s="16"/>
    </row>
    <row r="9287" spans="1:7" x14ac:dyDescent="0.25">
      <c r="A9287" s="14"/>
      <c r="B9287" s="15"/>
      <c r="C9287" s="16"/>
      <c r="D9287" s="16"/>
      <c r="E9287" s="15"/>
      <c r="F9287" s="16"/>
    </row>
    <row r="9288" spans="1:7" x14ac:dyDescent="0.25">
      <c r="A9288" s="14"/>
      <c r="B9288" s="15"/>
      <c r="C9288" s="16"/>
      <c r="D9288" s="16"/>
      <c r="E9288" s="15"/>
      <c r="F9288" s="16"/>
    </row>
    <row r="9289" spans="1:7" x14ac:dyDescent="0.25">
      <c r="A9289" s="14"/>
      <c r="B9289" s="15"/>
      <c r="C9289" s="16"/>
      <c r="D9289" s="16"/>
      <c r="E9289" s="15"/>
      <c r="F9289" s="16"/>
      <c r="G9289" s="16"/>
    </row>
    <row r="9290" spans="1:7" x14ac:dyDescent="0.25">
      <c r="A9290" s="14"/>
      <c r="B9290" s="15"/>
      <c r="C9290" s="16"/>
      <c r="D9290" s="16"/>
      <c r="E9290" s="15"/>
      <c r="F9290" s="16"/>
    </row>
    <row r="9291" spans="1:7" x14ac:dyDescent="0.25">
      <c r="A9291" s="14"/>
      <c r="B9291" s="15"/>
      <c r="C9291" s="16"/>
      <c r="D9291" s="16"/>
      <c r="E9291" s="15"/>
      <c r="F9291" s="16"/>
    </row>
    <row r="9292" spans="1:7" x14ac:dyDescent="0.25">
      <c r="A9292" s="14"/>
      <c r="B9292" s="15"/>
      <c r="C9292" s="16"/>
      <c r="D9292" s="16"/>
      <c r="E9292" s="15"/>
      <c r="F9292" s="16"/>
      <c r="G9292" s="16"/>
    </row>
    <row r="9293" spans="1:7" x14ac:dyDescent="0.25">
      <c r="A9293" s="14"/>
      <c r="B9293" s="15"/>
      <c r="C9293" s="16"/>
      <c r="D9293" s="16"/>
      <c r="E9293" s="15"/>
      <c r="F9293" s="16"/>
    </row>
    <row r="9294" spans="1:7" x14ac:dyDescent="0.25">
      <c r="A9294" s="14"/>
      <c r="B9294" s="15"/>
      <c r="C9294" s="16"/>
      <c r="D9294" s="16"/>
      <c r="E9294" s="15"/>
      <c r="F9294" s="16"/>
    </row>
    <row r="9295" spans="1:7" x14ac:dyDescent="0.25">
      <c r="A9295" s="14"/>
      <c r="B9295" s="15"/>
      <c r="C9295" s="16"/>
      <c r="D9295" s="16"/>
      <c r="E9295" s="15"/>
      <c r="F9295" s="16"/>
    </row>
    <row r="9296" spans="1:7" x14ac:dyDescent="0.25">
      <c r="A9296" s="14"/>
      <c r="B9296" s="15"/>
      <c r="C9296" s="16"/>
      <c r="D9296" s="16"/>
      <c r="E9296" s="15"/>
      <c r="F9296" s="16"/>
    </row>
    <row r="9297" spans="1:7" x14ac:dyDescent="0.25">
      <c r="A9297" s="14"/>
      <c r="B9297" s="15"/>
      <c r="C9297" s="16"/>
      <c r="D9297" s="16"/>
      <c r="E9297" s="15"/>
      <c r="F9297" s="16"/>
      <c r="G9297" s="16"/>
    </row>
    <row r="9298" spans="1:7" x14ac:dyDescent="0.25">
      <c r="A9298" s="14"/>
      <c r="B9298" s="15"/>
      <c r="C9298" s="16"/>
      <c r="D9298" s="16"/>
      <c r="E9298" s="15"/>
      <c r="F9298" s="16"/>
    </row>
    <row r="9299" spans="1:7" x14ac:dyDescent="0.25">
      <c r="A9299" s="14"/>
      <c r="B9299" s="15"/>
      <c r="C9299" s="16"/>
      <c r="D9299" s="16"/>
      <c r="E9299" s="15"/>
      <c r="F9299" s="16"/>
    </row>
    <row r="9300" spans="1:7" x14ac:dyDescent="0.25">
      <c r="A9300" s="14"/>
      <c r="B9300" s="15"/>
      <c r="C9300" s="16"/>
      <c r="D9300" s="16"/>
      <c r="E9300" s="15"/>
      <c r="F9300" s="16"/>
    </row>
    <row r="9301" spans="1:7" x14ac:dyDescent="0.25">
      <c r="A9301" s="14"/>
      <c r="B9301" s="15"/>
      <c r="C9301" s="16"/>
      <c r="D9301" s="16"/>
      <c r="E9301" s="15"/>
      <c r="F9301" s="16"/>
      <c r="G9301" s="16"/>
    </row>
    <row r="9302" spans="1:7" x14ac:dyDescent="0.25">
      <c r="A9302" s="14"/>
      <c r="B9302" s="15"/>
      <c r="C9302" s="16"/>
      <c r="D9302" s="16"/>
      <c r="E9302" s="15"/>
      <c r="F9302" s="16"/>
    </row>
    <row r="9303" spans="1:7" x14ac:dyDescent="0.25">
      <c r="A9303" s="14"/>
      <c r="B9303" s="15"/>
      <c r="C9303" s="16"/>
      <c r="D9303" s="16"/>
      <c r="E9303" s="15"/>
      <c r="F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row>
    <row r="9307" spans="1:7" x14ac:dyDescent="0.25">
      <c r="A9307" s="14"/>
      <c r="B9307" s="15"/>
      <c r="C9307" s="16"/>
      <c r="D9307" s="16"/>
      <c r="E9307" s="15"/>
      <c r="F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row>
    <row r="9311" spans="1:7" x14ac:dyDescent="0.25">
      <c r="A9311" s="14"/>
      <c r="B9311" s="15"/>
      <c r="C9311" s="16"/>
      <c r="D9311" s="16"/>
      <c r="E9311" s="15"/>
      <c r="F9311" s="16"/>
      <c r="G9311" s="16"/>
    </row>
    <row r="9312" spans="1:7" x14ac:dyDescent="0.25">
      <c r="A9312" s="14"/>
      <c r="B9312" s="15"/>
      <c r="C9312" s="16"/>
      <c r="D9312" s="16"/>
      <c r="E9312" s="15"/>
      <c r="F9312" s="16"/>
    </row>
    <row r="9313" spans="1:7" x14ac:dyDescent="0.25">
      <c r="A9313" s="14"/>
      <c r="B9313" s="15"/>
      <c r="C9313" s="16"/>
      <c r="D9313" s="16"/>
      <c r="E9313" s="15"/>
      <c r="F9313" s="16"/>
    </row>
    <row r="9314" spans="1:7" x14ac:dyDescent="0.25">
      <c r="A9314" s="14"/>
      <c r="B9314" s="15"/>
      <c r="C9314" s="16"/>
      <c r="D9314" s="16"/>
      <c r="E9314" s="15"/>
      <c r="F9314" s="16"/>
    </row>
    <row r="9315" spans="1:7" x14ac:dyDescent="0.25">
      <c r="A9315" s="14"/>
      <c r="B9315" s="15"/>
      <c r="C9315" s="16"/>
      <c r="D9315" s="16"/>
      <c r="E9315" s="15"/>
      <c r="F9315" s="16"/>
    </row>
    <row r="9316" spans="1:7" x14ac:dyDescent="0.25">
      <c r="A9316" s="14"/>
      <c r="B9316" s="15"/>
      <c r="C9316" s="16"/>
      <c r="D9316" s="16"/>
      <c r="E9316" s="15"/>
      <c r="F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row>
    <row r="9414" spans="1:7" x14ac:dyDescent="0.25">
      <c r="A9414" s="14"/>
      <c r="B9414" s="15"/>
      <c r="C9414" s="16"/>
      <c r="D9414" s="16"/>
      <c r="E9414" s="15"/>
      <c r="F9414" s="16"/>
    </row>
    <row r="9415" spans="1:7" x14ac:dyDescent="0.25">
      <c r="A9415" s="14"/>
      <c r="B9415" s="15"/>
      <c r="C9415" s="16"/>
      <c r="D9415" s="16"/>
      <c r="E9415" s="15"/>
      <c r="F9415" s="16"/>
    </row>
    <row r="9416" spans="1:7" x14ac:dyDescent="0.25">
      <c r="A9416" s="14"/>
      <c r="B9416" s="15"/>
      <c r="C9416" s="16"/>
      <c r="D9416" s="16"/>
      <c r="E9416" s="15"/>
      <c r="F9416" s="16"/>
      <c r="G9416" s="16"/>
    </row>
    <row r="9417" spans="1:7" x14ac:dyDescent="0.25">
      <c r="A9417" s="14"/>
      <c r="B9417" s="15"/>
      <c r="C9417" s="16"/>
      <c r="D9417" s="16"/>
      <c r="E9417" s="15"/>
      <c r="F9417" s="16"/>
    </row>
    <row r="9418" spans="1:7" x14ac:dyDescent="0.25">
      <c r="A9418" s="14"/>
      <c r="B9418" s="15"/>
      <c r="C9418" s="16"/>
      <c r="D9418" s="16"/>
      <c r="E9418" s="15"/>
      <c r="F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row>
    <row r="9422" spans="1:7" x14ac:dyDescent="0.25">
      <c r="A9422" s="14"/>
      <c r="B9422" s="15"/>
      <c r="C9422" s="16"/>
      <c r="D9422" s="16"/>
      <c r="E9422" s="15"/>
      <c r="F9422" s="16"/>
    </row>
    <row r="9423" spans="1:7" x14ac:dyDescent="0.25">
      <c r="A9423" s="14"/>
      <c r="B9423" s="15"/>
      <c r="C9423" s="16"/>
      <c r="D9423" s="16"/>
      <c r="E9423" s="15"/>
      <c r="F9423" s="16"/>
    </row>
    <row r="9424" spans="1:7" x14ac:dyDescent="0.25">
      <c r="A9424" s="14"/>
      <c r="B9424" s="15"/>
      <c r="C9424" s="16"/>
      <c r="D9424" s="16"/>
      <c r="E9424" s="15"/>
      <c r="F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row>
    <row r="9431" spans="1:7" x14ac:dyDescent="0.25">
      <c r="A9431" s="14"/>
      <c r="B9431" s="15"/>
      <c r="C9431" s="16"/>
      <c r="D9431" s="16"/>
      <c r="E9431" s="15"/>
      <c r="F9431" s="16"/>
      <c r="G9431" s="16"/>
    </row>
    <row r="9432" spans="1:7" x14ac:dyDescent="0.25">
      <c r="A9432" s="14"/>
      <c r="B9432" s="15"/>
      <c r="C9432" s="16"/>
      <c r="D9432" s="16"/>
      <c r="E9432" s="15"/>
      <c r="F9432" s="16"/>
    </row>
    <row r="9433" spans="1:7" x14ac:dyDescent="0.25">
      <c r="A9433" s="14"/>
      <c r="B9433" s="15"/>
      <c r="C9433" s="16"/>
      <c r="D9433" s="16"/>
      <c r="E9433" s="15"/>
      <c r="F9433" s="16"/>
    </row>
    <row r="9434" spans="1:7" x14ac:dyDescent="0.25">
      <c r="A9434" s="14"/>
      <c r="B9434" s="15"/>
      <c r="C9434" s="16"/>
      <c r="D9434" s="16"/>
      <c r="E9434" s="15"/>
      <c r="F9434" s="16"/>
    </row>
    <row r="9435" spans="1:7" x14ac:dyDescent="0.25">
      <c r="A9435" s="14"/>
      <c r="B9435" s="15"/>
      <c r="C9435" s="16"/>
      <c r="D9435" s="16"/>
      <c r="E9435" s="15"/>
      <c r="F9435" s="16"/>
    </row>
    <row r="9436" spans="1:7" x14ac:dyDescent="0.25">
      <c r="A9436" s="14"/>
      <c r="B9436" s="15"/>
      <c r="C9436" s="16"/>
      <c r="D9436" s="16"/>
      <c r="E9436" s="15"/>
      <c r="F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c r="G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c r="G9490" s="16"/>
    </row>
    <row r="9491" spans="1:7" x14ac:dyDescent="0.25">
      <c r="A9491" s="14"/>
      <c r="B9491" s="15"/>
      <c r="C9491" s="16"/>
      <c r="D9491" s="16"/>
      <c r="E9491" s="15"/>
      <c r="F9491" s="16"/>
      <c r="G9491" s="16"/>
    </row>
    <row r="9492" spans="1:7" x14ac:dyDescent="0.25">
      <c r="A9492" s="14"/>
      <c r="B9492" s="15"/>
      <c r="C9492" s="16"/>
      <c r="D9492" s="16"/>
      <c r="E9492" s="15"/>
      <c r="F9492" s="16"/>
      <c r="G9492" s="16"/>
    </row>
    <row r="9493" spans="1:7" x14ac:dyDescent="0.25">
      <c r="A9493" s="14"/>
      <c r="B9493" s="15"/>
      <c r="C9493" s="16"/>
      <c r="D9493" s="16"/>
      <c r="E9493" s="15"/>
      <c r="F9493" s="16"/>
      <c r="G9493" s="16"/>
    </row>
    <row r="9494" spans="1:7" x14ac:dyDescent="0.25">
      <c r="A9494" s="14"/>
      <c r="B9494" s="15"/>
      <c r="C9494" s="16"/>
      <c r="D9494" s="16"/>
      <c r="E9494" s="15"/>
      <c r="F9494" s="16"/>
      <c r="G9494" s="16"/>
    </row>
    <row r="9495" spans="1:7" x14ac:dyDescent="0.25">
      <c r="A9495" s="14"/>
      <c r="B9495" s="15"/>
      <c r="C9495" s="16"/>
      <c r="D9495" s="16"/>
      <c r="E9495" s="15"/>
      <c r="F9495" s="16"/>
      <c r="G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c r="G9498" s="16"/>
    </row>
    <row r="9499" spans="1:7" x14ac:dyDescent="0.25">
      <c r="A9499" s="14"/>
      <c r="B9499" s="15"/>
      <c r="C9499" s="16"/>
      <c r="D9499" s="16"/>
      <c r="E9499" s="15"/>
      <c r="F9499" s="16"/>
      <c r="G9499" s="16"/>
    </row>
    <row r="9500" spans="1:7" x14ac:dyDescent="0.25">
      <c r="A9500" s="14"/>
      <c r="B9500" s="15"/>
      <c r="C9500" s="16"/>
      <c r="D9500" s="16"/>
      <c r="E9500" s="15"/>
      <c r="F9500" s="16"/>
      <c r="G9500" s="16"/>
    </row>
    <row r="9501" spans="1:7" x14ac:dyDescent="0.25">
      <c r="A9501" s="14"/>
      <c r="B9501" s="15"/>
      <c r="C9501" s="16"/>
      <c r="D9501" s="16"/>
      <c r="E9501" s="15"/>
      <c r="F9501" s="16"/>
      <c r="G9501" s="16"/>
    </row>
    <row r="9502" spans="1:7" x14ac:dyDescent="0.25">
      <c r="A9502" s="14"/>
      <c r="B9502" s="15"/>
      <c r="C9502" s="16"/>
      <c r="D9502" s="16"/>
      <c r="E9502" s="15"/>
      <c r="F9502" s="16"/>
      <c r="G9502" s="16"/>
    </row>
    <row r="9503" spans="1:7" x14ac:dyDescent="0.25">
      <c r="A9503" s="14"/>
      <c r="B9503" s="15"/>
      <c r="C9503" s="16"/>
      <c r="D9503" s="16"/>
      <c r="E9503" s="15"/>
      <c r="F9503" s="16"/>
      <c r="G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4"/>
      <c r="B9589" s="15"/>
      <c r="C9589" s="16"/>
      <c r="D9589" s="16"/>
      <c r="E9589" s="15"/>
      <c r="F9589" s="16"/>
      <c r="G9589" s="16"/>
    </row>
    <row r="9590" spans="1:7" x14ac:dyDescent="0.25">
      <c r="A9590" s="14"/>
      <c r="B9590" s="15"/>
      <c r="C9590" s="16"/>
      <c r="D9590" s="16"/>
      <c r="E9590" s="15"/>
      <c r="F9590" s="16"/>
      <c r="G9590" s="16"/>
    </row>
    <row r="9591" spans="1:7" x14ac:dyDescent="0.25">
      <c r="A9591" s="14"/>
      <c r="B9591" s="15"/>
      <c r="C9591" s="16"/>
      <c r="D9591" s="16"/>
      <c r="E9591" s="15"/>
      <c r="F9591" s="16"/>
      <c r="G9591" s="16"/>
    </row>
    <row r="9592" spans="1:7" x14ac:dyDescent="0.25">
      <c r="A9592" s="14"/>
      <c r="B9592" s="15"/>
      <c r="C9592" s="16"/>
      <c r="D9592" s="16"/>
      <c r="E9592" s="15"/>
      <c r="F9592" s="16"/>
      <c r="G9592" s="16"/>
    </row>
    <row r="9593" spans="1:7" x14ac:dyDescent="0.25">
      <c r="A9593" s="14"/>
      <c r="B9593" s="15"/>
      <c r="C9593" s="16"/>
      <c r="D9593" s="16"/>
      <c r="E9593" s="15"/>
      <c r="F9593" s="16"/>
      <c r="G9593" s="16"/>
    </row>
    <row r="9594" spans="1:7" x14ac:dyDescent="0.25">
      <c r="A9594" s="14"/>
      <c r="B9594" s="15"/>
      <c r="C9594" s="16"/>
      <c r="D9594" s="16"/>
      <c r="E9594" s="15"/>
      <c r="F9594" s="16"/>
      <c r="G9594" s="16"/>
    </row>
    <row r="9595" spans="1:7" x14ac:dyDescent="0.25">
      <c r="A9595" s="14"/>
      <c r="B9595" s="15"/>
      <c r="C9595" s="16"/>
      <c r="D9595" s="16"/>
      <c r="E9595" s="15"/>
      <c r="F9595" s="16"/>
      <c r="G9595" s="16"/>
    </row>
    <row r="9596" spans="1:7" x14ac:dyDescent="0.25">
      <c r="A9596" s="14"/>
      <c r="B9596" s="15"/>
      <c r="C9596" s="16"/>
      <c r="D9596" s="16"/>
      <c r="E9596" s="15"/>
      <c r="F9596" s="16"/>
      <c r="G9596" s="16"/>
    </row>
    <row r="9597" spans="1:7" x14ac:dyDescent="0.25">
      <c r="A9597" s="14"/>
      <c r="B9597" s="15"/>
      <c r="C9597" s="16"/>
      <c r="D9597" s="16"/>
      <c r="E9597" s="15"/>
      <c r="F9597" s="16"/>
      <c r="G9597" s="16"/>
    </row>
    <row r="9598" spans="1:7" x14ac:dyDescent="0.25">
      <c r="A9598" s="14"/>
      <c r="B9598" s="15"/>
      <c r="C9598" s="16"/>
      <c r="D9598" s="16"/>
      <c r="E9598" s="15"/>
      <c r="F9598" s="16"/>
      <c r="G9598" s="16"/>
    </row>
    <row r="9599" spans="1:7" x14ac:dyDescent="0.25">
      <c r="A9599" s="14"/>
      <c r="B9599" s="15"/>
      <c r="C9599" s="16"/>
      <c r="D9599" s="16"/>
      <c r="E9599" s="15"/>
      <c r="F9599" s="16"/>
      <c r="G9599" s="16"/>
    </row>
    <row r="9600" spans="1:7" x14ac:dyDescent="0.25">
      <c r="A9600" s="14"/>
      <c r="B9600" s="15"/>
      <c r="C9600" s="16"/>
      <c r="D9600" s="16"/>
      <c r="E9600" s="15"/>
      <c r="F9600" s="16"/>
      <c r="G9600" s="16"/>
    </row>
    <row r="9601" spans="1:7" x14ac:dyDescent="0.25">
      <c r="A9601" s="14"/>
      <c r="B9601" s="15"/>
      <c r="C9601" s="16"/>
      <c r="D9601" s="16"/>
      <c r="E9601" s="15"/>
      <c r="F9601" s="16"/>
      <c r="G9601" s="16"/>
    </row>
    <row r="9602" spans="1:7" x14ac:dyDescent="0.25">
      <c r="A9602" s="14"/>
      <c r="B9602" s="15"/>
      <c r="C9602" s="16"/>
      <c r="D9602" s="16"/>
      <c r="E9602" s="15"/>
      <c r="F9602" s="16"/>
      <c r="G9602" s="16"/>
    </row>
    <row r="9603" spans="1:7" x14ac:dyDescent="0.25">
      <c r="A9603" s="14"/>
      <c r="B9603" s="15"/>
      <c r="C9603" s="16"/>
      <c r="D9603" s="16"/>
      <c r="E9603" s="15"/>
      <c r="F9603" s="16"/>
      <c r="G9603" s="16"/>
    </row>
    <row r="9604" spans="1:7" x14ac:dyDescent="0.25">
      <c r="A9604" s="14"/>
      <c r="B9604" s="15"/>
      <c r="C9604" s="16"/>
      <c r="D9604" s="16"/>
      <c r="E9604" s="15"/>
      <c r="F9604" s="16"/>
      <c r="G9604" s="16"/>
    </row>
    <row r="9605" spans="1:7" x14ac:dyDescent="0.25">
      <c r="A9605" s="14"/>
      <c r="B9605" s="15"/>
      <c r="C9605" s="16"/>
      <c r="D9605" s="16"/>
      <c r="E9605" s="15"/>
      <c r="F9605" s="16"/>
      <c r="G9605" s="16"/>
    </row>
    <row r="9606" spans="1:7" x14ac:dyDescent="0.25">
      <c r="A9606" s="14"/>
      <c r="B9606" s="15"/>
      <c r="C9606" s="16"/>
      <c r="D9606" s="16"/>
      <c r="E9606" s="15"/>
      <c r="F9606" s="16"/>
      <c r="G9606" s="16"/>
    </row>
    <row r="9607" spans="1:7" x14ac:dyDescent="0.25">
      <c r="A9607" s="14"/>
      <c r="B9607" s="15"/>
      <c r="C9607" s="16"/>
      <c r="D9607" s="16"/>
      <c r="E9607" s="15"/>
      <c r="F9607" s="16"/>
      <c r="G9607" s="16"/>
    </row>
    <row r="9608" spans="1:7" x14ac:dyDescent="0.25">
      <c r="A9608" s="14"/>
      <c r="B9608" s="15"/>
      <c r="C9608" s="16"/>
      <c r="D9608" s="16"/>
      <c r="E9608" s="15"/>
      <c r="F9608" s="16"/>
      <c r="G9608" s="16"/>
    </row>
    <row r="9609" spans="1:7" x14ac:dyDescent="0.25">
      <c r="A9609" s="14"/>
      <c r="B9609" s="15"/>
      <c r="C9609" s="16"/>
      <c r="D9609" s="16"/>
      <c r="E9609" s="15"/>
      <c r="F9609" s="16"/>
    </row>
    <row r="9610" spans="1:7" x14ac:dyDescent="0.25">
      <c r="A9610" s="14"/>
      <c r="B9610" s="15"/>
      <c r="C9610" s="16"/>
      <c r="D9610" s="16"/>
      <c r="E9610" s="15"/>
      <c r="F9610" s="16"/>
      <c r="G9610" s="16"/>
    </row>
    <row r="9611" spans="1:7" x14ac:dyDescent="0.25">
      <c r="A9611" s="14"/>
      <c r="B9611" s="15"/>
      <c r="C9611" s="16"/>
      <c r="D9611" s="16"/>
      <c r="E9611" s="15"/>
      <c r="F9611" s="16"/>
      <c r="G9611" s="16"/>
    </row>
    <row r="9612" spans="1:7" x14ac:dyDescent="0.25">
      <c r="A9612" s="14"/>
      <c r="B9612" s="15"/>
      <c r="C9612" s="16"/>
      <c r="D9612" s="16"/>
      <c r="E9612" s="15"/>
      <c r="F9612" s="16"/>
      <c r="G9612" s="16"/>
    </row>
    <row r="9613" spans="1:7" x14ac:dyDescent="0.25">
      <c r="A9613" s="14"/>
      <c r="B9613" s="15"/>
      <c r="C9613" s="16"/>
      <c r="D9613" s="16"/>
      <c r="E9613" s="15"/>
      <c r="F9613" s="16"/>
      <c r="G9613" s="16"/>
    </row>
    <row r="9614" spans="1:7" x14ac:dyDescent="0.25">
      <c r="A9614" s="14"/>
      <c r="B9614" s="15"/>
      <c r="C9614" s="16"/>
      <c r="D9614" s="16"/>
      <c r="E9614" s="15"/>
      <c r="F9614" s="16"/>
      <c r="G9614" s="16"/>
    </row>
    <row r="9615" spans="1:7" x14ac:dyDescent="0.25">
      <c r="A9615" s="14"/>
      <c r="B9615" s="15"/>
      <c r="C9615" s="16"/>
      <c r="D9615" s="16"/>
      <c r="E9615" s="15"/>
      <c r="F9615" s="16"/>
      <c r="G9615" s="16"/>
    </row>
    <row r="9616" spans="1:7" x14ac:dyDescent="0.25">
      <c r="A9616" s="14"/>
      <c r="B9616" s="15"/>
      <c r="C9616" s="16"/>
      <c r="D9616" s="16"/>
      <c r="E9616" s="15"/>
      <c r="F9616" s="16"/>
      <c r="G9616" s="16"/>
    </row>
    <row r="9617" spans="1:7" x14ac:dyDescent="0.25">
      <c r="A9617" s="14"/>
      <c r="B9617" s="15"/>
      <c r="C9617" s="16"/>
      <c r="D9617" s="16"/>
      <c r="E9617" s="15"/>
      <c r="F9617" s="16"/>
      <c r="G9617" s="16"/>
    </row>
    <row r="9618" spans="1:7" x14ac:dyDescent="0.25">
      <c r="A9618" s="14"/>
      <c r="B9618" s="15"/>
      <c r="C9618" s="16"/>
      <c r="D9618" s="16"/>
      <c r="E9618" s="15"/>
      <c r="F9618" s="16"/>
      <c r="G9618" s="16"/>
    </row>
    <row r="9619" spans="1:7" x14ac:dyDescent="0.25">
      <c r="A9619" s="14"/>
      <c r="B9619" s="15"/>
      <c r="C9619" s="16"/>
      <c r="D9619" s="16"/>
      <c r="E9619" s="15"/>
      <c r="F9619" s="16"/>
      <c r="G9619" s="16"/>
    </row>
    <row r="9620" spans="1:7" x14ac:dyDescent="0.25">
      <c r="A9620" s="14"/>
      <c r="B9620" s="15"/>
      <c r="C9620" s="16"/>
      <c r="D9620" s="16"/>
      <c r="E9620" s="15"/>
      <c r="F9620" s="16"/>
      <c r="G9620" s="16"/>
    </row>
    <row r="9621" spans="1:7" x14ac:dyDescent="0.25">
      <c r="A9621" s="14"/>
      <c r="B9621" s="15"/>
      <c r="C9621" s="16"/>
      <c r="D9621" s="16"/>
      <c r="E9621" s="15"/>
      <c r="F9621" s="16"/>
      <c r="G9621" s="16"/>
    </row>
    <row r="9622" spans="1:7" x14ac:dyDescent="0.25">
      <c r="A9622" s="14"/>
      <c r="B9622" s="15"/>
      <c r="C9622" s="16"/>
      <c r="D9622" s="16"/>
      <c r="E9622" s="15"/>
      <c r="F9622" s="16"/>
      <c r="G9622" s="16"/>
    </row>
    <row r="9623" spans="1:7" x14ac:dyDescent="0.25">
      <c r="A9623" s="14"/>
      <c r="B9623" s="15"/>
      <c r="C9623" s="16"/>
      <c r="D9623" s="16"/>
      <c r="E9623" s="15"/>
      <c r="F9623" s="16"/>
      <c r="G9623" s="16"/>
    </row>
    <row r="9624" spans="1:7" x14ac:dyDescent="0.25">
      <c r="A9624" s="14"/>
      <c r="B9624" s="15"/>
      <c r="C9624" s="16"/>
      <c r="D9624" s="16"/>
      <c r="E9624" s="15"/>
      <c r="F9624" s="16"/>
      <c r="G9624" s="16"/>
    </row>
    <row r="9625" spans="1:7" x14ac:dyDescent="0.25">
      <c r="A9625" s="14"/>
      <c r="B9625" s="15"/>
      <c r="C9625" s="16"/>
      <c r="D9625" s="16"/>
      <c r="E9625" s="15"/>
      <c r="F9625" s="16"/>
      <c r="G9625" s="16"/>
    </row>
    <row r="9626" spans="1:7" x14ac:dyDescent="0.25">
      <c r="A9626" s="14"/>
      <c r="B9626" s="15"/>
      <c r="C9626" s="16"/>
      <c r="D9626" s="16"/>
      <c r="E9626" s="15"/>
      <c r="F9626" s="16"/>
      <c r="G9626" s="16"/>
    </row>
    <row r="9627" spans="1:7" x14ac:dyDescent="0.25">
      <c r="A9627" s="14"/>
      <c r="B9627" s="15"/>
      <c r="C9627" s="16"/>
      <c r="D9627" s="16"/>
      <c r="E9627" s="15"/>
      <c r="F9627" s="16"/>
      <c r="G9627" s="16"/>
    </row>
    <row r="9628" spans="1:7" x14ac:dyDescent="0.25">
      <c r="A9628" s="14"/>
      <c r="B9628" s="15"/>
      <c r="C9628" s="16"/>
      <c r="D9628" s="16"/>
      <c r="E9628" s="15"/>
      <c r="F9628" s="16"/>
      <c r="G9628" s="16"/>
    </row>
    <row r="9629" spans="1:7" x14ac:dyDescent="0.25">
      <c r="A9629" s="14"/>
      <c r="B9629" s="15"/>
      <c r="C9629" s="16"/>
      <c r="D9629" s="16"/>
      <c r="E9629" s="15"/>
      <c r="F9629" s="16"/>
      <c r="G9629" s="16"/>
    </row>
    <row r="9630" spans="1:7" x14ac:dyDescent="0.25">
      <c r="A9630" s="14"/>
      <c r="B9630" s="15"/>
      <c r="C9630" s="16"/>
      <c r="D9630" s="16"/>
      <c r="E9630" s="15"/>
      <c r="F9630" s="16"/>
      <c r="G9630" s="16"/>
    </row>
    <row r="9631" spans="1:7" x14ac:dyDescent="0.25">
      <c r="A9631" s="14"/>
      <c r="B9631" s="15"/>
      <c r="C9631" s="16"/>
      <c r="D9631" s="16"/>
      <c r="E9631" s="15"/>
      <c r="F9631" s="16"/>
      <c r="G9631" s="16"/>
    </row>
    <row r="9632" spans="1:7" x14ac:dyDescent="0.25">
      <c r="A9632" s="14"/>
      <c r="B9632" s="15"/>
      <c r="C9632" s="16"/>
      <c r="D9632" s="16"/>
      <c r="E9632" s="15"/>
      <c r="F9632" s="16"/>
      <c r="G9632" s="16"/>
    </row>
    <row r="9633" spans="1:7" x14ac:dyDescent="0.25">
      <c r="A9633" s="14"/>
      <c r="B9633" s="15"/>
      <c r="C9633" s="16"/>
      <c r="D9633" s="16"/>
      <c r="E9633" s="15"/>
      <c r="F9633" s="16"/>
      <c r="G9633" s="16"/>
    </row>
    <row r="9634" spans="1:7" x14ac:dyDescent="0.25">
      <c r="A9634" s="14"/>
      <c r="B9634" s="15"/>
      <c r="C9634" s="16"/>
      <c r="D9634" s="16"/>
      <c r="E9634" s="15"/>
      <c r="F9634" s="16"/>
      <c r="G9634" s="16"/>
    </row>
    <row r="9635" spans="1:7" x14ac:dyDescent="0.25">
      <c r="A9635" s="14"/>
      <c r="B9635" s="15"/>
      <c r="C9635" s="16"/>
      <c r="D9635" s="16"/>
      <c r="E9635" s="15"/>
      <c r="F9635" s="16"/>
      <c r="G9635" s="16"/>
    </row>
    <row r="9636" spans="1:7" x14ac:dyDescent="0.25">
      <c r="A9636" s="14"/>
      <c r="B9636" s="15"/>
      <c r="C9636" s="16"/>
      <c r="D9636" s="16"/>
      <c r="E9636" s="15"/>
      <c r="F9636" s="16"/>
      <c r="G9636" s="16"/>
    </row>
    <row r="9637" spans="1:7" x14ac:dyDescent="0.25">
      <c r="A9637" s="14"/>
      <c r="B9637" s="15"/>
      <c r="C9637" s="16"/>
      <c r="D9637" s="16"/>
      <c r="E9637" s="15"/>
      <c r="F9637" s="16"/>
      <c r="G9637" s="16"/>
    </row>
    <row r="9638" spans="1:7" x14ac:dyDescent="0.25">
      <c r="A9638" s="14"/>
      <c r="B9638" s="15"/>
      <c r="C9638" s="16"/>
      <c r="D9638" s="16"/>
      <c r="E9638" s="15"/>
      <c r="F9638" s="16"/>
      <c r="G9638" s="16"/>
    </row>
    <row r="9639" spans="1:7" x14ac:dyDescent="0.25">
      <c r="A9639" s="14"/>
      <c r="B9639" s="15"/>
      <c r="C9639" s="16"/>
      <c r="D9639" s="16"/>
      <c r="E9639" s="15"/>
      <c r="F9639" s="16"/>
      <c r="G9639" s="16"/>
    </row>
    <row r="9640" spans="1:7" x14ac:dyDescent="0.25">
      <c r="A9640" s="14"/>
      <c r="B9640" s="15"/>
      <c r="C9640" s="16"/>
      <c r="D9640" s="16"/>
      <c r="E9640" s="15"/>
      <c r="F9640" s="16"/>
      <c r="G9640" s="16"/>
    </row>
    <row r="9641" spans="1:7" x14ac:dyDescent="0.25">
      <c r="A9641" s="14"/>
      <c r="B9641" s="15"/>
      <c r="C9641" s="16"/>
      <c r="D9641" s="16"/>
      <c r="E9641" s="15"/>
      <c r="F9641" s="16"/>
      <c r="G9641" s="16"/>
    </row>
    <row r="9642" spans="1:7" x14ac:dyDescent="0.25">
      <c r="A9642" s="14"/>
      <c r="B9642" s="15"/>
      <c r="C9642" s="16"/>
      <c r="D9642" s="16"/>
      <c r="E9642" s="15"/>
      <c r="F9642" s="16"/>
      <c r="G9642" s="16"/>
    </row>
    <row r="9643" spans="1:7" x14ac:dyDescent="0.25">
      <c r="A9643" s="14"/>
      <c r="B9643" s="15"/>
      <c r="C9643" s="16"/>
      <c r="D9643" s="16"/>
      <c r="E9643" s="15"/>
      <c r="F9643" s="16"/>
      <c r="G9643" s="16"/>
    </row>
    <row r="9644" spans="1:7" x14ac:dyDescent="0.25">
      <c r="A9644" s="14"/>
      <c r="B9644" s="15"/>
      <c r="C9644" s="16"/>
      <c r="D9644" s="16"/>
      <c r="E9644" s="15"/>
      <c r="F9644" s="16"/>
      <c r="G9644" s="16"/>
    </row>
    <row r="9645" spans="1:7" x14ac:dyDescent="0.25">
      <c r="A9645" s="14"/>
      <c r="B9645" s="15"/>
      <c r="C9645" s="16"/>
      <c r="D9645" s="16"/>
      <c r="E9645" s="15"/>
      <c r="F9645" s="16"/>
      <c r="G9645" s="16"/>
    </row>
    <row r="9646" spans="1:7" x14ac:dyDescent="0.25">
      <c r="A9646" s="14"/>
      <c r="B9646" s="15"/>
      <c r="C9646" s="16"/>
      <c r="D9646" s="16"/>
      <c r="E9646" s="15"/>
      <c r="F9646" s="16"/>
      <c r="G9646" s="16"/>
    </row>
    <row r="9647" spans="1:7" x14ac:dyDescent="0.25">
      <c r="A9647" s="14"/>
      <c r="B9647" s="15"/>
      <c r="C9647" s="16"/>
      <c r="D9647" s="16"/>
      <c r="E9647" s="15"/>
      <c r="F9647" s="16"/>
      <c r="G9647" s="16"/>
    </row>
    <row r="9648" spans="1:7" x14ac:dyDescent="0.25">
      <c r="A9648" s="14"/>
      <c r="B9648" s="15"/>
      <c r="C9648" s="16"/>
      <c r="D9648" s="16"/>
      <c r="E9648" s="15"/>
      <c r="F9648" s="16"/>
      <c r="G9648" s="16"/>
    </row>
    <row r="9649" spans="1:7" x14ac:dyDescent="0.25">
      <c r="A9649" s="14"/>
      <c r="B9649" s="15"/>
      <c r="C9649" s="16"/>
      <c r="D9649" s="16"/>
      <c r="E9649" s="15"/>
      <c r="F9649" s="16"/>
      <c r="G9649" s="16"/>
    </row>
    <row r="9650" spans="1:7" x14ac:dyDescent="0.25">
      <c r="A9650" s="14"/>
      <c r="B9650" s="15"/>
      <c r="C9650" s="16"/>
      <c r="D9650" s="16"/>
      <c r="E9650" s="15"/>
      <c r="F9650" s="16"/>
      <c r="G9650" s="16"/>
    </row>
    <row r="9651" spans="1:7" x14ac:dyDescent="0.25">
      <c r="A9651" s="14"/>
      <c r="B9651" s="15"/>
      <c r="C9651" s="16"/>
      <c r="D9651" s="16"/>
      <c r="E9651" s="15"/>
      <c r="F9651" s="16"/>
    </row>
    <row r="9652" spans="1:7" x14ac:dyDescent="0.25">
      <c r="A9652" s="14"/>
      <c r="B9652" s="15"/>
      <c r="C9652" s="16"/>
      <c r="D9652" s="16"/>
      <c r="E9652" s="15"/>
      <c r="F9652" s="16"/>
    </row>
    <row r="9653" spans="1:7" x14ac:dyDescent="0.25">
      <c r="A9653" s="14"/>
      <c r="B9653" s="15"/>
      <c r="C9653" s="16"/>
      <c r="D9653" s="16"/>
      <c r="E9653" s="15"/>
      <c r="F9653" s="16"/>
    </row>
    <row r="9654" spans="1:7" x14ac:dyDescent="0.25">
      <c r="A9654" s="14"/>
      <c r="B9654" s="15"/>
      <c r="C9654" s="16"/>
      <c r="D9654" s="16"/>
      <c r="E9654" s="15"/>
      <c r="F9654" s="16"/>
    </row>
    <row r="9655" spans="1:7" x14ac:dyDescent="0.25">
      <c r="A9655" s="14"/>
      <c r="B9655" s="15"/>
      <c r="C9655" s="16"/>
      <c r="D9655" s="16"/>
      <c r="E9655" s="15"/>
      <c r="F9655" s="16"/>
    </row>
    <row r="9656" spans="1:7" x14ac:dyDescent="0.25">
      <c r="A9656" s="14"/>
      <c r="B9656" s="15"/>
      <c r="C9656" s="16"/>
      <c r="D9656" s="16"/>
      <c r="E9656" s="15"/>
      <c r="F9656" s="16"/>
    </row>
    <row r="9657" spans="1:7" x14ac:dyDescent="0.25">
      <c r="A9657" s="14"/>
      <c r="B9657" s="15"/>
      <c r="C9657" s="16"/>
      <c r="D9657" s="16"/>
      <c r="E9657" s="15"/>
      <c r="F9657" s="16"/>
      <c r="G9657" s="16"/>
    </row>
    <row r="9658" spans="1:7" x14ac:dyDescent="0.25">
      <c r="A9658" s="14"/>
      <c r="B9658" s="15"/>
      <c r="C9658" s="16"/>
      <c r="D9658" s="16"/>
      <c r="E9658" s="15"/>
      <c r="F9658" s="16"/>
      <c r="G9658" s="16"/>
    </row>
    <row r="9659" spans="1:7" x14ac:dyDescent="0.25">
      <c r="A9659" s="14"/>
      <c r="B9659" s="15"/>
      <c r="C9659" s="16"/>
      <c r="D9659" s="16"/>
      <c r="E9659" s="15"/>
      <c r="F9659" s="16"/>
    </row>
    <row r="9660" spans="1:7" x14ac:dyDescent="0.25">
      <c r="A9660" s="14"/>
      <c r="B9660" s="15"/>
      <c r="C9660" s="16"/>
      <c r="D9660" s="16"/>
      <c r="E9660" s="15"/>
      <c r="F9660" s="16"/>
      <c r="G9660" s="16"/>
    </row>
    <row r="9661" spans="1:7" x14ac:dyDescent="0.25">
      <c r="A9661" s="14"/>
      <c r="B9661" s="15"/>
      <c r="C9661" s="16"/>
      <c r="D9661" s="16"/>
      <c r="E9661" s="15"/>
      <c r="F9661" s="16"/>
    </row>
    <row r="9662" spans="1:7" x14ac:dyDescent="0.25">
      <c r="A9662" s="14"/>
      <c r="B9662" s="15"/>
      <c r="C9662" s="16"/>
      <c r="D9662" s="16"/>
      <c r="E9662" s="15"/>
      <c r="F9662" s="16"/>
    </row>
    <row r="9663" spans="1:7" x14ac:dyDescent="0.25">
      <c r="A9663" s="14"/>
      <c r="B9663" s="15"/>
      <c r="C9663" s="16"/>
      <c r="D9663" s="16"/>
      <c r="E9663" s="15"/>
      <c r="F9663" s="16"/>
    </row>
    <row r="9664" spans="1:7" x14ac:dyDescent="0.25">
      <c r="A9664" s="14"/>
      <c r="B9664" s="15"/>
      <c r="C9664" s="16"/>
      <c r="D9664" s="16"/>
      <c r="E9664" s="15"/>
      <c r="F9664" s="16"/>
    </row>
    <row r="9665" spans="1:7" x14ac:dyDescent="0.25">
      <c r="A9665" s="14"/>
      <c r="B9665" s="15"/>
      <c r="C9665" s="16"/>
      <c r="D9665" s="16"/>
      <c r="E9665" s="15"/>
      <c r="F9665" s="16"/>
      <c r="G9665" s="16"/>
    </row>
    <row r="9666" spans="1:7" x14ac:dyDescent="0.25">
      <c r="A9666" s="14"/>
      <c r="B9666" s="15"/>
      <c r="C9666" s="16"/>
      <c r="D9666" s="16"/>
      <c r="E9666" s="15"/>
      <c r="F9666" s="16"/>
      <c r="G9666" s="16"/>
    </row>
    <row r="9667" spans="1:7" x14ac:dyDescent="0.25">
      <c r="A9667" s="14"/>
      <c r="B9667" s="15"/>
      <c r="C9667" s="16"/>
      <c r="D9667" s="16"/>
      <c r="E9667" s="15"/>
      <c r="F9667" s="16"/>
      <c r="G9667" s="16"/>
    </row>
    <row r="9668" spans="1:7" x14ac:dyDescent="0.25">
      <c r="A9668" s="14"/>
      <c r="B9668" s="15"/>
      <c r="C9668" s="16"/>
      <c r="D9668" s="16"/>
      <c r="E9668" s="15"/>
      <c r="F9668" s="16"/>
      <c r="G9668" s="16"/>
    </row>
    <row r="9669" spans="1:7" x14ac:dyDescent="0.25">
      <c r="A9669" s="14"/>
      <c r="B9669" s="15"/>
      <c r="C9669" s="16"/>
      <c r="D9669" s="16"/>
      <c r="E9669" s="15"/>
      <c r="F9669" s="16"/>
      <c r="G9669" s="16"/>
    </row>
    <row r="9670" spans="1:7" x14ac:dyDescent="0.25">
      <c r="A9670" s="14"/>
      <c r="B9670" s="15"/>
      <c r="C9670" s="16"/>
      <c r="D9670" s="16"/>
      <c r="E9670" s="15"/>
      <c r="F9670" s="16"/>
      <c r="G9670" s="16"/>
    </row>
    <row r="9671" spans="1:7" x14ac:dyDescent="0.25">
      <c r="A9671" s="14"/>
      <c r="B9671" s="15"/>
      <c r="C9671" s="16"/>
      <c r="D9671" s="16"/>
      <c r="E9671" s="15"/>
      <c r="F9671" s="16"/>
      <c r="G9671" s="16"/>
    </row>
    <row r="9672" spans="1:7" x14ac:dyDescent="0.25">
      <c r="A9672" s="14"/>
      <c r="B9672" s="15"/>
      <c r="C9672" s="16"/>
      <c r="D9672" s="16"/>
      <c r="E9672" s="15"/>
      <c r="F9672" s="16"/>
      <c r="G9672" s="16"/>
    </row>
    <row r="9673" spans="1:7" x14ac:dyDescent="0.25">
      <c r="A9673" s="14"/>
      <c r="B9673" s="15"/>
      <c r="C9673" s="16"/>
      <c r="D9673" s="16"/>
      <c r="E9673" s="15"/>
      <c r="F9673" s="16"/>
      <c r="G9673" s="16"/>
    </row>
    <row r="9674" spans="1:7" x14ac:dyDescent="0.25">
      <c r="A9674" s="14"/>
      <c r="B9674" s="15"/>
      <c r="C9674" s="16"/>
      <c r="D9674" s="16"/>
      <c r="E9674" s="15"/>
      <c r="F9674" s="16"/>
      <c r="G9674" s="16"/>
    </row>
    <row r="9675" spans="1:7" x14ac:dyDescent="0.25">
      <c r="A9675" s="14"/>
      <c r="B9675" s="15"/>
      <c r="C9675" s="16"/>
      <c r="D9675" s="16"/>
      <c r="E9675" s="15"/>
      <c r="F9675" s="16"/>
      <c r="G9675" s="16"/>
    </row>
    <row r="9676" spans="1:7" x14ac:dyDescent="0.25">
      <c r="A9676" s="14"/>
      <c r="B9676" s="15"/>
      <c r="C9676" s="16"/>
      <c r="D9676" s="16"/>
      <c r="E9676" s="15"/>
      <c r="F9676" s="16"/>
      <c r="G9676" s="16"/>
    </row>
    <row r="9677" spans="1:7" x14ac:dyDescent="0.25">
      <c r="A9677" s="14"/>
      <c r="B9677" s="15"/>
      <c r="C9677" s="16"/>
      <c r="D9677" s="16"/>
      <c r="E9677" s="15"/>
      <c r="F9677" s="16"/>
      <c r="G9677" s="16"/>
    </row>
    <row r="9678" spans="1:7" x14ac:dyDescent="0.25">
      <c r="A9678" s="14"/>
      <c r="B9678" s="15"/>
      <c r="C9678" s="16"/>
      <c r="D9678" s="16"/>
      <c r="E9678" s="15"/>
      <c r="F9678" s="16"/>
      <c r="G9678" s="16"/>
    </row>
    <row r="9679" spans="1:7" x14ac:dyDescent="0.25">
      <c r="A9679" s="14"/>
      <c r="B9679" s="15"/>
      <c r="C9679" s="16"/>
      <c r="D9679" s="16"/>
      <c r="E9679" s="15"/>
      <c r="F9679" s="16"/>
      <c r="G9679" s="16"/>
    </row>
    <row r="9680" spans="1:7" x14ac:dyDescent="0.25">
      <c r="A9680" s="14"/>
      <c r="B9680" s="15"/>
      <c r="C9680" s="16"/>
      <c r="D9680" s="16"/>
      <c r="E9680" s="15"/>
      <c r="F9680" s="16"/>
      <c r="G9680" s="16"/>
    </row>
    <row r="9681" spans="1:7" x14ac:dyDescent="0.25">
      <c r="A9681" s="14"/>
      <c r="B9681" s="15"/>
      <c r="C9681" s="16"/>
      <c r="D9681" s="16"/>
      <c r="E9681" s="15"/>
      <c r="F9681" s="16"/>
      <c r="G9681" s="16"/>
    </row>
    <row r="9682" spans="1:7" x14ac:dyDescent="0.25">
      <c r="A9682" s="14"/>
      <c r="B9682" s="15"/>
      <c r="C9682" s="16"/>
      <c r="D9682" s="16"/>
      <c r="E9682" s="15"/>
      <c r="F9682" s="16"/>
      <c r="G9682" s="16"/>
    </row>
    <row r="9683" spans="1:7" x14ac:dyDescent="0.25">
      <c r="A9683" s="14"/>
      <c r="B9683" s="15"/>
      <c r="C9683" s="16"/>
      <c r="D9683" s="16"/>
      <c r="E9683" s="15"/>
      <c r="F9683" s="16"/>
      <c r="G9683" s="16"/>
    </row>
    <row r="9684" spans="1:7" x14ac:dyDescent="0.25">
      <c r="A9684" s="14"/>
      <c r="B9684" s="15"/>
      <c r="C9684" s="16"/>
      <c r="D9684" s="16"/>
      <c r="E9684" s="15"/>
      <c r="F9684" s="16"/>
      <c r="G9684" s="16"/>
    </row>
    <row r="9685" spans="1:7" x14ac:dyDescent="0.25">
      <c r="A9685" s="14"/>
      <c r="B9685" s="15"/>
      <c r="C9685" s="16"/>
      <c r="D9685" s="16"/>
      <c r="E9685" s="15"/>
      <c r="F9685" s="16"/>
      <c r="G9685" s="16"/>
    </row>
    <row r="9686" spans="1:7" x14ac:dyDescent="0.25">
      <c r="A9686" s="14"/>
      <c r="B9686" s="15"/>
      <c r="C9686" s="16"/>
      <c r="D9686" s="16"/>
      <c r="E9686" s="15"/>
      <c r="F9686" s="16"/>
      <c r="G9686" s="16"/>
    </row>
    <row r="9687" spans="1:7" x14ac:dyDescent="0.25">
      <c r="A9687" s="14"/>
      <c r="B9687" s="15"/>
      <c r="C9687" s="16"/>
      <c r="D9687" s="16"/>
      <c r="E9687" s="15"/>
      <c r="F9687" s="16"/>
      <c r="G9687" s="16"/>
    </row>
    <row r="9688" spans="1:7" x14ac:dyDescent="0.25">
      <c r="A9688" s="14"/>
      <c r="B9688" s="15"/>
      <c r="C9688" s="16"/>
      <c r="D9688" s="16"/>
      <c r="E9688" s="15"/>
      <c r="F9688" s="16"/>
      <c r="G9688" s="16"/>
    </row>
    <row r="9689" spans="1:7" x14ac:dyDescent="0.25">
      <c r="A9689" s="14"/>
      <c r="B9689" s="15"/>
      <c r="C9689" s="16"/>
      <c r="D9689" s="16"/>
      <c r="E9689" s="15"/>
      <c r="F9689" s="16"/>
      <c r="G9689" s="16"/>
    </row>
    <row r="9690" spans="1:7" x14ac:dyDescent="0.25">
      <c r="A9690" s="14"/>
      <c r="B9690" s="15"/>
      <c r="C9690" s="16"/>
      <c r="D9690" s="16"/>
      <c r="E9690" s="15"/>
      <c r="F9690" s="16"/>
      <c r="G9690" s="16"/>
    </row>
    <row r="9691" spans="1:7" x14ac:dyDescent="0.25">
      <c r="A9691" s="14"/>
      <c r="B9691" s="15"/>
      <c r="C9691" s="16"/>
      <c r="D9691" s="16"/>
      <c r="E9691" s="15"/>
      <c r="F9691" s="16"/>
      <c r="G9691" s="16"/>
    </row>
    <row r="9692" spans="1:7" x14ac:dyDescent="0.25">
      <c r="A9692" s="14"/>
      <c r="B9692" s="15"/>
      <c r="C9692" s="16"/>
      <c r="D9692" s="16"/>
      <c r="E9692" s="15"/>
      <c r="F9692" s="16"/>
      <c r="G9692" s="16"/>
    </row>
    <row r="9693" spans="1:7" x14ac:dyDescent="0.25">
      <c r="A9693" s="14"/>
      <c r="B9693" s="15"/>
      <c r="C9693" s="16"/>
      <c r="D9693" s="16"/>
      <c r="E9693" s="15"/>
      <c r="F9693" s="16"/>
      <c r="G9693" s="16"/>
    </row>
    <row r="9694" spans="1:7" x14ac:dyDescent="0.25">
      <c r="A9694" s="14"/>
      <c r="B9694" s="15"/>
      <c r="C9694" s="16"/>
      <c r="D9694" s="16"/>
      <c r="E9694" s="15"/>
      <c r="F9694" s="16"/>
      <c r="G9694" s="16"/>
    </row>
    <row r="9695" spans="1:7" x14ac:dyDescent="0.25">
      <c r="A9695" s="14"/>
      <c r="B9695" s="15"/>
      <c r="C9695" s="16"/>
      <c r="D9695" s="16"/>
      <c r="E9695" s="15"/>
      <c r="F9695" s="16"/>
      <c r="G9695" s="16"/>
    </row>
    <row r="9696" spans="1:7" x14ac:dyDescent="0.25">
      <c r="A9696" s="14"/>
      <c r="B9696" s="15"/>
      <c r="C9696" s="16"/>
      <c r="D9696" s="16"/>
      <c r="E9696" s="15"/>
      <c r="F9696" s="16"/>
      <c r="G9696" s="16"/>
    </row>
    <row r="9697" spans="1:7" x14ac:dyDescent="0.25">
      <c r="A9697" s="14"/>
      <c r="B9697" s="15"/>
      <c r="C9697" s="16"/>
      <c r="D9697" s="16"/>
      <c r="E9697" s="15"/>
      <c r="F9697" s="16"/>
      <c r="G9697" s="16"/>
    </row>
    <row r="9698" spans="1:7" x14ac:dyDescent="0.25">
      <c r="A9698" s="14"/>
      <c r="B9698" s="15"/>
      <c r="C9698" s="16"/>
      <c r="D9698" s="16"/>
      <c r="E9698" s="15"/>
      <c r="F9698" s="16"/>
      <c r="G9698" s="16"/>
    </row>
    <row r="9699" spans="1:7" x14ac:dyDescent="0.25">
      <c r="A9699" s="14"/>
      <c r="B9699" s="15"/>
      <c r="C9699" s="16"/>
      <c r="D9699" s="16"/>
      <c r="E9699" s="15"/>
      <c r="F9699" s="16"/>
      <c r="G9699" s="16"/>
    </row>
    <row r="9700" spans="1:7" x14ac:dyDescent="0.25">
      <c r="A9700" s="14"/>
      <c r="B9700" s="15"/>
      <c r="C9700" s="16"/>
      <c r="D9700" s="16"/>
      <c r="E9700" s="15"/>
      <c r="F9700" s="16"/>
      <c r="G9700" s="16"/>
    </row>
    <row r="9701" spans="1:7" x14ac:dyDescent="0.25">
      <c r="A9701" s="14"/>
      <c r="B9701" s="15"/>
      <c r="C9701" s="16"/>
      <c r="D9701" s="16"/>
      <c r="E9701" s="15"/>
      <c r="F9701" s="16"/>
      <c r="G9701" s="16"/>
    </row>
    <row r="9702" spans="1:7" x14ac:dyDescent="0.25">
      <c r="A9702" s="14"/>
      <c r="B9702" s="15"/>
      <c r="C9702" s="16"/>
      <c r="D9702" s="16"/>
      <c r="E9702" s="15"/>
      <c r="F9702" s="16"/>
      <c r="G9702" s="16"/>
    </row>
    <row r="9703" spans="1:7" x14ac:dyDescent="0.25">
      <c r="A9703" s="14"/>
      <c r="B9703" s="15"/>
      <c r="C9703" s="16"/>
      <c r="D9703" s="16"/>
      <c r="E9703" s="15"/>
      <c r="F9703" s="16"/>
      <c r="G9703" s="16"/>
    </row>
    <row r="9704" spans="1:7" x14ac:dyDescent="0.25">
      <c r="A9704" s="14"/>
      <c r="B9704" s="15"/>
      <c r="C9704" s="16"/>
      <c r="D9704" s="16"/>
      <c r="E9704" s="15"/>
      <c r="F9704" s="16"/>
      <c r="G9704" s="16"/>
    </row>
    <row r="9705" spans="1:7" x14ac:dyDescent="0.25">
      <c r="A9705" s="14"/>
      <c r="B9705" s="15"/>
      <c r="C9705" s="16"/>
      <c r="D9705" s="16"/>
      <c r="E9705" s="15"/>
      <c r="F9705" s="16"/>
      <c r="G9705" s="16"/>
    </row>
    <row r="9706" spans="1:7" x14ac:dyDescent="0.25">
      <c r="A9706" s="14"/>
      <c r="B9706" s="15"/>
      <c r="C9706" s="16"/>
      <c r="D9706" s="16"/>
      <c r="E9706" s="15"/>
      <c r="F9706" s="16"/>
      <c r="G9706" s="16"/>
    </row>
    <row r="9707" spans="1:7" x14ac:dyDescent="0.25">
      <c r="A9707" s="14"/>
      <c r="B9707" s="15"/>
      <c r="C9707" s="16"/>
      <c r="D9707" s="16"/>
      <c r="E9707" s="15"/>
      <c r="F9707" s="16"/>
      <c r="G9707" s="16"/>
    </row>
    <row r="9708" spans="1:7" x14ac:dyDescent="0.25">
      <c r="A9708" s="14"/>
      <c r="B9708" s="15"/>
      <c r="C9708" s="16"/>
      <c r="D9708" s="16"/>
      <c r="E9708" s="15"/>
      <c r="F9708" s="16"/>
      <c r="G9708" s="16"/>
    </row>
    <row r="9709" spans="1:7" x14ac:dyDescent="0.25">
      <c r="A9709" s="14"/>
      <c r="B9709" s="15"/>
      <c r="C9709" s="16"/>
      <c r="D9709" s="16"/>
      <c r="E9709" s="15"/>
      <c r="F9709" s="16"/>
      <c r="G9709" s="16"/>
    </row>
    <row r="9710" spans="1:7" x14ac:dyDescent="0.25">
      <c r="A9710" s="14"/>
      <c r="B9710" s="15"/>
      <c r="C9710" s="16"/>
      <c r="D9710" s="16"/>
      <c r="E9710" s="15"/>
      <c r="F9710" s="16"/>
      <c r="G9710" s="16"/>
    </row>
    <row r="9711" spans="1:7" x14ac:dyDescent="0.25">
      <c r="A9711" s="14"/>
      <c r="B9711" s="15"/>
      <c r="C9711" s="16"/>
      <c r="D9711" s="16"/>
      <c r="E9711" s="15"/>
      <c r="F9711" s="16"/>
      <c r="G9711" s="16"/>
    </row>
    <row r="9712" spans="1:7" x14ac:dyDescent="0.25">
      <c r="A9712" s="14"/>
      <c r="B9712" s="15"/>
      <c r="C9712" s="16"/>
      <c r="D9712" s="16"/>
      <c r="E9712" s="15"/>
      <c r="F9712" s="16"/>
      <c r="G9712" s="16"/>
    </row>
    <row r="9713" spans="1:7" x14ac:dyDescent="0.25">
      <c r="A9713" s="14"/>
      <c r="B9713" s="15"/>
      <c r="C9713" s="16"/>
      <c r="D9713" s="16"/>
      <c r="E9713" s="15"/>
      <c r="F9713" s="16"/>
      <c r="G9713" s="16"/>
    </row>
    <row r="9714" spans="1:7" x14ac:dyDescent="0.25">
      <c r="A9714" s="14"/>
      <c r="B9714" s="15"/>
      <c r="C9714" s="16"/>
      <c r="D9714" s="16"/>
      <c r="E9714" s="15"/>
      <c r="F9714" s="16"/>
      <c r="G9714" s="16"/>
    </row>
    <row r="9715" spans="1:7" x14ac:dyDescent="0.25">
      <c r="A9715" s="14"/>
      <c r="B9715" s="15"/>
      <c r="C9715" s="16"/>
      <c r="D9715" s="16"/>
      <c r="E9715" s="15"/>
      <c r="F9715" s="16"/>
      <c r="G9715" s="16"/>
    </row>
    <row r="9716" spans="1:7" x14ac:dyDescent="0.25">
      <c r="A9716" s="14"/>
      <c r="B9716" s="15"/>
      <c r="C9716" s="16"/>
      <c r="D9716" s="16"/>
      <c r="E9716" s="15"/>
      <c r="F9716" s="16"/>
      <c r="G9716" s="16"/>
    </row>
    <row r="9717" spans="1:7" x14ac:dyDescent="0.25">
      <c r="A9717" s="14"/>
      <c r="B9717" s="15"/>
      <c r="C9717" s="16"/>
      <c r="D9717" s="16"/>
      <c r="E9717" s="15"/>
      <c r="F9717" s="16"/>
      <c r="G9717" s="16"/>
    </row>
    <row r="9718" spans="1:7" x14ac:dyDescent="0.25">
      <c r="A9718" s="14"/>
      <c r="B9718" s="15"/>
      <c r="C9718" s="16"/>
      <c r="D9718" s="16"/>
      <c r="E9718" s="15"/>
      <c r="F9718" s="16"/>
      <c r="G9718" s="16"/>
    </row>
    <row r="9719" spans="1:7" x14ac:dyDescent="0.25">
      <c r="A9719" s="14"/>
      <c r="B9719" s="15"/>
      <c r="C9719" s="16"/>
      <c r="D9719" s="16"/>
      <c r="E9719" s="15"/>
      <c r="F9719" s="16"/>
      <c r="G9719" s="16"/>
    </row>
    <row r="9720" spans="1:7" x14ac:dyDescent="0.25">
      <c r="A9720" s="14"/>
      <c r="B9720" s="15"/>
      <c r="C9720" s="16"/>
      <c r="D9720" s="16"/>
      <c r="E9720" s="15"/>
      <c r="F9720" s="16"/>
      <c r="G9720" s="16"/>
    </row>
    <row r="9721" spans="1:7" x14ac:dyDescent="0.25">
      <c r="A9721" s="14"/>
      <c r="B9721" s="15"/>
      <c r="C9721" s="16"/>
      <c r="D9721" s="16"/>
      <c r="E9721" s="15"/>
      <c r="F9721" s="16"/>
      <c r="G9721" s="16"/>
    </row>
    <row r="9722" spans="1:7" x14ac:dyDescent="0.25">
      <c r="A9722" s="14"/>
      <c r="B9722" s="15"/>
      <c r="C9722" s="16"/>
      <c r="D9722" s="16"/>
      <c r="E9722" s="15"/>
      <c r="F9722" s="16"/>
      <c r="G9722" s="16"/>
    </row>
    <row r="9723" spans="1:7" x14ac:dyDescent="0.25">
      <c r="A9723" s="14"/>
      <c r="B9723" s="15"/>
      <c r="C9723" s="16"/>
      <c r="D9723" s="16"/>
      <c r="E9723" s="15"/>
      <c r="F9723" s="16"/>
      <c r="G9723" s="16"/>
    </row>
    <row r="9724" spans="1:7" x14ac:dyDescent="0.25">
      <c r="A9724" s="14"/>
      <c r="B9724" s="15"/>
      <c r="C9724" s="16"/>
      <c r="D9724" s="16"/>
      <c r="E9724" s="15"/>
      <c r="F9724" s="16"/>
      <c r="G9724" s="16"/>
    </row>
    <row r="9725" spans="1:7" x14ac:dyDescent="0.25">
      <c r="A9725" s="14"/>
      <c r="B9725" s="15"/>
      <c r="C9725" s="16"/>
      <c r="D9725" s="16"/>
      <c r="E9725" s="15"/>
      <c r="F9725" s="16"/>
      <c r="G9725" s="16"/>
    </row>
    <row r="9726" spans="1:7" x14ac:dyDescent="0.25">
      <c r="A9726" s="14"/>
      <c r="B9726" s="15"/>
      <c r="C9726" s="16"/>
      <c r="D9726" s="16"/>
      <c r="E9726" s="15"/>
      <c r="F9726" s="16"/>
      <c r="G9726" s="16"/>
    </row>
    <row r="9727" spans="1:7" x14ac:dyDescent="0.25">
      <c r="A9727" s="14"/>
      <c r="B9727" s="15"/>
      <c r="C9727" s="16"/>
      <c r="D9727" s="16"/>
      <c r="E9727" s="15"/>
      <c r="F9727" s="16"/>
      <c r="G9727" s="16"/>
    </row>
    <row r="9728" spans="1:7" x14ac:dyDescent="0.25">
      <c r="A9728" s="14"/>
      <c r="B9728" s="15"/>
      <c r="C9728" s="16"/>
      <c r="D9728" s="16"/>
      <c r="E9728" s="15"/>
      <c r="F9728" s="16"/>
      <c r="G9728" s="16"/>
    </row>
    <row r="9729" spans="1:7" x14ac:dyDescent="0.25">
      <c r="A9729" s="14"/>
      <c r="B9729" s="15"/>
      <c r="C9729" s="16"/>
      <c r="D9729" s="16"/>
      <c r="E9729" s="15"/>
      <c r="F9729" s="16"/>
      <c r="G9729" s="16"/>
    </row>
    <row r="9730" spans="1:7" x14ac:dyDescent="0.25">
      <c r="A9730" s="14"/>
      <c r="B9730" s="15"/>
      <c r="C9730" s="16"/>
      <c r="D9730" s="16"/>
      <c r="E9730" s="15"/>
      <c r="F9730" s="16"/>
      <c r="G9730" s="16"/>
    </row>
    <row r="9731" spans="1:7" x14ac:dyDescent="0.25">
      <c r="A9731" s="14"/>
      <c r="B9731" s="15"/>
      <c r="C9731" s="16"/>
      <c r="D9731" s="16"/>
      <c r="E9731" s="15"/>
      <c r="F9731" s="16"/>
      <c r="G9731" s="16"/>
    </row>
    <row r="9732" spans="1:7" x14ac:dyDescent="0.25">
      <c r="A9732" s="14"/>
      <c r="B9732" s="15"/>
      <c r="C9732" s="16"/>
      <c r="D9732" s="16"/>
      <c r="E9732" s="15"/>
      <c r="F9732" s="16"/>
      <c r="G9732" s="16"/>
    </row>
    <row r="9733" spans="1:7" x14ac:dyDescent="0.25">
      <c r="A9733" s="14"/>
      <c r="B9733" s="15"/>
      <c r="C9733" s="16"/>
      <c r="D9733" s="16"/>
      <c r="E9733" s="15"/>
      <c r="F9733" s="16"/>
      <c r="G9733" s="16"/>
    </row>
    <row r="9734" spans="1:7" x14ac:dyDescent="0.25">
      <c r="A9734" s="14"/>
      <c r="B9734" s="15"/>
      <c r="C9734" s="16"/>
      <c r="D9734" s="16"/>
      <c r="E9734" s="15"/>
      <c r="F9734" s="16"/>
      <c r="G9734" s="16"/>
    </row>
    <row r="9735" spans="1:7" x14ac:dyDescent="0.25">
      <c r="A9735" s="14"/>
      <c r="B9735" s="15"/>
      <c r="C9735" s="16"/>
      <c r="D9735" s="16"/>
      <c r="E9735" s="15"/>
      <c r="F9735" s="16"/>
      <c r="G9735" s="16"/>
    </row>
    <row r="9736" spans="1:7" x14ac:dyDescent="0.25">
      <c r="A9736" s="14"/>
      <c r="B9736" s="15"/>
      <c r="C9736" s="16"/>
      <c r="D9736" s="16"/>
      <c r="E9736" s="15"/>
      <c r="F9736" s="16"/>
      <c r="G9736" s="16"/>
    </row>
    <row r="9737" spans="1:7" x14ac:dyDescent="0.25">
      <c r="A9737" s="14"/>
      <c r="B9737" s="15"/>
      <c r="C9737" s="16"/>
      <c r="D9737" s="16"/>
      <c r="E9737" s="15"/>
      <c r="F9737" s="16"/>
      <c r="G9737" s="16"/>
    </row>
    <row r="9738" spans="1:7" x14ac:dyDescent="0.25">
      <c r="A9738" s="14"/>
      <c r="B9738" s="15"/>
      <c r="C9738" s="16"/>
      <c r="D9738" s="16"/>
      <c r="E9738" s="15"/>
      <c r="F9738" s="16"/>
      <c r="G9738" s="16"/>
    </row>
    <row r="9739" spans="1:7" x14ac:dyDescent="0.25">
      <c r="A9739" s="14"/>
      <c r="B9739" s="15"/>
      <c r="C9739" s="16"/>
      <c r="D9739" s="16"/>
      <c r="E9739" s="15"/>
      <c r="F9739" s="16"/>
      <c r="G9739" s="16"/>
    </row>
    <row r="9740" spans="1:7" x14ac:dyDescent="0.25">
      <c r="A9740" s="14"/>
      <c r="B9740" s="15"/>
      <c r="C9740" s="16"/>
      <c r="D9740" s="16"/>
      <c r="E9740" s="15"/>
      <c r="F9740" s="16"/>
      <c r="G9740" s="16"/>
    </row>
    <row r="9741" spans="1:7" x14ac:dyDescent="0.25">
      <c r="A9741" s="14"/>
      <c r="B9741" s="15"/>
      <c r="C9741" s="16"/>
      <c r="D9741" s="16"/>
      <c r="E9741" s="15"/>
      <c r="F9741" s="16"/>
      <c r="G9741" s="16"/>
    </row>
    <row r="9742" spans="1:7" x14ac:dyDescent="0.25">
      <c r="A9742" s="14"/>
      <c r="B9742" s="15"/>
      <c r="C9742" s="16"/>
      <c r="D9742" s="16"/>
      <c r="E9742" s="15"/>
      <c r="F9742" s="16"/>
      <c r="G9742" s="16"/>
    </row>
    <row r="9743" spans="1:7" x14ac:dyDescent="0.25">
      <c r="A9743" s="14"/>
      <c r="B9743" s="15"/>
      <c r="C9743" s="16"/>
      <c r="D9743" s="16"/>
      <c r="E9743" s="15"/>
      <c r="F9743" s="16"/>
      <c r="G9743" s="16"/>
    </row>
    <row r="9744" spans="1:7" x14ac:dyDescent="0.25">
      <c r="A9744" s="14"/>
      <c r="B9744" s="15"/>
      <c r="C9744" s="16"/>
      <c r="D9744" s="16"/>
      <c r="E9744" s="15"/>
      <c r="F9744" s="16"/>
      <c r="G9744" s="16"/>
    </row>
    <row r="9745" spans="1:7" x14ac:dyDescent="0.25">
      <c r="A9745" s="14"/>
      <c r="B9745" s="15"/>
      <c r="C9745" s="16"/>
      <c r="D9745" s="16"/>
      <c r="E9745" s="15"/>
      <c r="F9745" s="16"/>
      <c r="G9745" s="16"/>
    </row>
    <row r="9746" spans="1:7" x14ac:dyDescent="0.25">
      <c r="A9746" s="14"/>
      <c r="B9746" s="15"/>
      <c r="C9746" s="16"/>
      <c r="D9746" s="16"/>
      <c r="E9746" s="15"/>
      <c r="F9746" s="16"/>
      <c r="G9746" s="16"/>
    </row>
    <row r="9747" spans="1:7" x14ac:dyDescent="0.25">
      <c r="A9747" s="14"/>
      <c r="B9747" s="15"/>
      <c r="C9747" s="16"/>
      <c r="D9747" s="16"/>
      <c r="E9747" s="15"/>
      <c r="F9747" s="16"/>
      <c r="G9747" s="16"/>
    </row>
    <row r="9748" spans="1:7" x14ac:dyDescent="0.25">
      <c r="A9748" s="14"/>
      <c r="B9748" s="15"/>
      <c r="C9748" s="16"/>
      <c r="D9748" s="16"/>
      <c r="E9748" s="15"/>
      <c r="F9748" s="16"/>
      <c r="G9748" s="16"/>
    </row>
    <row r="9749" spans="1:7" x14ac:dyDescent="0.25">
      <c r="A9749" s="14"/>
      <c r="B9749" s="15"/>
      <c r="C9749" s="16"/>
      <c r="D9749" s="16"/>
      <c r="E9749" s="15"/>
      <c r="F9749" s="16"/>
      <c r="G9749" s="16"/>
    </row>
    <row r="9750" spans="1:7" x14ac:dyDescent="0.25">
      <c r="A9750" s="17"/>
      <c r="B9750" s="18"/>
      <c r="C9750" s="8"/>
      <c r="D9750" s="8"/>
      <c r="E9750" s="18"/>
      <c r="F9750" s="8"/>
      <c r="G9750" s="8"/>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8"/>
    </row>
    <row r="9754" spans="1:7" x14ac:dyDescent="0.25">
      <c r="A9754" s="17"/>
      <c r="B9754" s="18"/>
      <c r="C9754" s="8"/>
      <c r="D9754" s="8"/>
      <c r="E9754" s="18"/>
      <c r="F9754" s="8"/>
      <c r="G9754" s="8"/>
    </row>
    <row r="9755" spans="1:7" x14ac:dyDescent="0.25">
      <c r="A9755" s="17"/>
      <c r="B9755" s="18"/>
      <c r="C9755" s="8"/>
      <c r="D9755" s="8"/>
      <c r="E9755" s="18"/>
      <c r="F9755" s="8"/>
      <c r="G9755" s="8"/>
    </row>
    <row r="9756" spans="1:7" x14ac:dyDescent="0.25">
      <c r="A9756" s="17"/>
      <c r="B9756" s="18"/>
      <c r="C9756" s="8"/>
      <c r="D9756" s="8"/>
      <c r="E9756" s="18"/>
      <c r="F9756" s="8"/>
      <c r="G9756" s="8"/>
    </row>
    <row r="9757" spans="1:7" x14ac:dyDescent="0.25">
      <c r="A9757" s="17"/>
      <c r="B9757" s="18"/>
      <c r="C9757" s="8"/>
      <c r="D9757" s="8"/>
      <c r="E9757" s="18"/>
      <c r="F9757" s="8"/>
      <c r="G9757" s="8"/>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8"/>
    </row>
    <row r="9770" spans="1:7" x14ac:dyDescent="0.25">
      <c r="A9770" s="17"/>
      <c r="B9770" s="18"/>
      <c r="C9770" s="8"/>
      <c r="D9770" s="8"/>
      <c r="E9770" s="18"/>
      <c r="F9770" s="8"/>
      <c r="G9770" s="8"/>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8"/>
    </row>
    <row r="9793" spans="1:7" x14ac:dyDescent="0.25">
      <c r="A9793" s="17"/>
      <c r="B9793" s="18"/>
      <c r="C9793" s="8"/>
      <c r="D9793" s="8"/>
      <c r="E9793" s="18"/>
      <c r="F9793" s="8"/>
      <c r="G9793" s="8"/>
    </row>
    <row r="9794" spans="1:7" x14ac:dyDescent="0.25">
      <c r="A9794" s="17"/>
      <c r="B9794" s="18"/>
      <c r="C9794" s="8"/>
      <c r="D9794" s="8"/>
      <c r="E9794" s="18"/>
      <c r="F9794" s="8"/>
      <c r="G9794" s="8"/>
    </row>
    <row r="9795" spans="1:7" x14ac:dyDescent="0.25">
      <c r="A9795" s="17"/>
      <c r="B9795" s="18"/>
      <c r="C9795" s="8"/>
      <c r="D9795" s="8"/>
      <c r="E9795" s="18"/>
      <c r="F9795" s="8"/>
      <c r="G9795" s="8"/>
    </row>
    <row r="9796" spans="1:7" x14ac:dyDescent="0.25">
      <c r="A9796" s="17"/>
      <c r="B9796" s="18"/>
      <c r="C9796" s="8"/>
      <c r="D9796" s="8"/>
      <c r="E9796" s="18"/>
      <c r="F9796" s="8"/>
      <c r="G9796" s="8"/>
    </row>
    <row r="9797" spans="1:7" x14ac:dyDescent="0.25">
      <c r="A9797" s="17"/>
      <c r="B9797" s="18"/>
      <c r="C9797" s="8"/>
      <c r="D9797" s="8"/>
      <c r="E9797" s="18"/>
      <c r="F9797" s="8"/>
      <c r="G9797" s="8"/>
    </row>
    <row r="9798" spans="1:7" x14ac:dyDescent="0.25">
      <c r="A9798" s="17"/>
      <c r="B9798" s="18"/>
      <c r="C9798" s="8"/>
      <c r="D9798" s="8"/>
      <c r="E9798" s="18"/>
      <c r="F9798" s="8"/>
      <c r="G9798" s="8"/>
    </row>
    <row r="9799" spans="1:7" x14ac:dyDescent="0.25">
      <c r="A9799" s="17"/>
      <c r="B9799" s="18"/>
      <c r="C9799" s="8"/>
      <c r="D9799" s="8"/>
      <c r="E9799" s="18"/>
      <c r="F9799" s="8"/>
      <c r="G9799" s="8"/>
    </row>
    <row r="9800" spans="1:7" x14ac:dyDescent="0.25">
      <c r="A9800" s="17"/>
      <c r="B9800" s="18"/>
      <c r="C9800" s="8"/>
      <c r="D9800" s="8"/>
      <c r="E9800" s="18"/>
      <c r="F9800" s="8"/>
      <c r="G9800" s="8"/>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8"/>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8"/>
    </row>
    <row r="9825" spans="1:7" x14ac:dyDescent="0.25">
      <c r="A9825" s="17"/>
      <c r="B9825" s="18"/>
      <c r="C9825" s="8"/>
      <c r="D9825" s="8"/>
      <c r="E9825" s="18"/>
      <c r="F9825" s="8"/>
      <c r="G9825" s="8"/>
    </row>
    <row r="9826" spans="1:7" x14ac:dyDescent="0.25">
      <c r="A9826" s="17"/>
      <c r="B9826" s="18"/>
      <c r="C9826" s="8"/>
      <c r="D9826" s="8"/>
      <c r="E9826" s="18"/>
      <c r="F9826" s="8"/>
      <c r="G9826" s="8"/>
    </row>
    <row r="9827" spans="1:7" x14ac:dyDescent="0.25">
      <c r="A9827" s="17"/>
      <c r="B9827" s="18"/>
      <c r="C9827" s="8"/>
      <c r="D9827" s="8"/>
      <c r="E9827" s="18"/>
      <c r="F9827" s="8"/>
      <c r="G9827" s="8"/>
    </row>
    <row r="9828" spans="1:7" x14ac:dyDescent="0.25">
      <c r="A9828" s="17"/>
      <c r="B9828" s="18"/>
      <c r="C9828" s="8"/>
      <c r="D9828" s="8"/>
      <c r="E9828" s="18"/>
      <c r="F9828" s="8"/>
      <c r="G9828" s="8"/>
    </row>
    <row r="9829" spans="1:7" x14ac:dyDescent="0.25">
      <c r="A9829" s="17"/>
      <c r="B9829" s="18"/>
      <c r="C9829" s="8"/>
      <c r="D9829" s="8"/>
      <c r="E9829" s="18"/>
      <c r="F9829" s="8"/>
      <c r="G9829" s="8"/>
    </row>
    <row r="9830" spans="1:7" x14ac:dyDescent="0.25">
      <c r="A9830" s="17"/>
      <c r="B9830" s="18"/>
      <c r="C9830" s="8"/>
      <c r="D9830" s="8"/>
      <c r="E9830" s="18"/>
      <c r="F9830" s="8"/>
      <c r="G9830" s="19"/>
    </row>
    <row r="9831" spans="1:7" x14ac:dyDescent="0.25">
      <c r="A9831" s="17"/>
      <c r="B9831" s="18"/>
      <c r="C9831" s="8"/>
      <c r="D9831" s="8"/>
      <c r="E9831" s="18"/>
      <c r="F9831" s="8"/>
      <c r="G9831" s="19"/>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8"/>
    </row>
    <row r="9835" spans="1:7" x14ac:dyDescent="0.25">
      <c r="A9835" s="17"/>
      <c r="B9835" s="18"/>
      <c r="C9835" s="8"/>
      <c r="D9835" s="8"/>
      <c r="E9835" s="18"/>
      <c r="F9835" s="8"/>
      <c r="G9835" s="8"/>
    </row>
    <row r="9836" spans="1:7" x14ac:dyDescent="0.25">
      <c r="A9836" s="17"/>
      <c r="B9836" s="18"/>
      <c r="C9836" s="8"/>
      <c r="D9836" s="8"/>
      <c r="E9836" s="18"/>
      <c r="F9836" s="8"/>
      <c r="G9836" s="8"/>
    </row>
    <row r="9837" spans="1:7" x14ac:dyDescent="0.25">
      <c r="A9837" s="17"/>
      <c r="B9837" s="18"/>
      <c r="C9837" s="8"/>
      <c r="D9837" s="8"/>
      <c r="E9837" s="18"/>
      <c r="F9837" s="8"/>
      <c r="G9837" s="8"/>
    </row>
    <row r="9838" spans="1:7" x14ac:dyDescent="0.25">
      <c r="A9838" s="17"/>
      <c r="B9838" s="18"/>
      <c r="C9838" s="8"/>
      <c r="D9838" s="8"/>
      <c r="E9838" s="18"/>
      <c r="F9838" s="8"/>
      <c r="G9838" s="8"/>
    </row>
    <row r="9839" spans="1:7" x14ac:dyDescent="0.25">
      <c r="A9839" s="17"/>
      <c r="B9839" s="18"/>
      <c r="C9839" s="8"/>
      <c r="D9839" s="8"/>
      <c r="E9839" s="18"/>
      <c r="F9839" s="8"/>
      <c r="G9839" s="8"/>
    </row>
    <row r="9840" spans="1:7" x14ac:dyDescent="0.25">
      <c r="A9840" s="17"/>
      <c r="B9840" s="18"/>
      <c r="C9840" s="8"/>
      <c r="D9840" s="8"/>
      <c r="E9840" s="18"/>
      <c r="F9840" s="8"/>
      <c r="G9840" s="19"/>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8"/>
    </row>
    <row r="9858" spans="1:7" x14ac:dyDescent="0.25">
      <c r="A9858" s="17"/>
      <c r="B9858" s="18"/>
      <c r="C9858" s="8"/>
      <c r="D9858" s="8"/>
      <c r="E9858" s="18"/>
      <c r="F9858" s="8"/>
      <c r="G9858" s="8"/>
    </row>
    <row r="9859" spans="1:7" x14ac:dyDescent="0.25">
      <c r="A9859" s="17"/>
      <c r="B9859" s="18"/>
      <c r="C9859" s="8"/>
      <c r="D9859" s="8"/>
      <c r="E9859" s="18"/>
      <c r="F9859" s="8"/>
      <c r="G9859" s="8"/>
    </row>
    <row r="9860" spans="1:7" x14ac:dyDescent="0.25">
      <c r="A9860" s="17"/>
      <c r="B9860" s="18"/>
      <c r="C9860" s="8"/>
      <c r="D9860" s="8"/>
      <c r="E9860" s="18"/>
      <c r="F9860" s="8"/>
      <c r="G9860" s="19"/>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8"/>
    </row>
    <row r="9873" spans="1:7" x14ac:dyDescent="0.25">
      <c r="A9873" s="17"/>
      <c r="B9873" s="18"/>
      <c r="C9873" s="8"/>
      <c r="D9873" s="8"/>
      <c r="E9873" s="18"/>
      <c r="F9873" s="8"/>
      <c r="G9873" s="8"/>
    </row>
    <row r="9874" spans="1:7" x14ac:dyDescent="0.25">
      <c r="A9874" s="17"/>
      <c r="B9874" s="18"/>
      <c r="C9874" s="8"/>
      <c r="D9874" s="8"/>
      <c r="E9874" s="18"/>
      <c r="F9874" s="8"/>
      <c r="G9874" s="8"/>
    </row>
    <row r="9875" spans="1:7" x14ac:dyDescent="0.25">
      <c r="A9875" s="17"/>
      <c r="B9875" s="18"/>
      <c r="C9875" s="8"/>
      <c r="D9875" s="8"/>
      <c r="E9875" s="18"/>
      <c r="F9875" s="8"/>
      <c r="G9875" s="8"/>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8"/>
    </row>
    <row r="9889" spans="1:7" x14ac:dyDescent="0.25">
      <c r="A9889" s="17"/>
      <c r="B9889" s="18"/>
      <c r="C9889" s="8"/>
      <c r="D9889" s="8"/>
      <c r="E9889" s="18"/>
      <c r="F9889" s="8"/>
      <c r="G9889" s="8"/>
    </row>
    <row r="9890" spans="1:7" x14ac:dyDescent="0.25">
      <c r="A9890" s="17"/>
      <c r="B9890" s="18"/>
      <c r="C9890" s="8"/>
      <c r="D9890" s="8"/>
      <c r="E9890" s="18"/>
      <c r="F9890" s="8"/>
      <c r="G9890" s="8"/>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19"/>
    </row>
    <row r="9898" spans="1:7" x14ac:dyDescent="0.25">
      <c r="A9898" s="17"/>
      <c r="B9898" s="18"/>
      <c r="C9898" s="8"/>
      <c r="D9898" s="8"/>
      <c r="E9898" s="18"/>
      <c r="F9898" s="8"/>
      <c r="G9898" s="19"/>
    </row>
    <row r="9899" spans="1:7" x14ac:dyDescent="0.25">
      <c r="A9899" s="17"/>
      <c r="B9899" s="18"/>
      <c r="C9899" s="8"/>
      <c r="D9899" s="8"/>
      <c r="E9899" s="18"/>
      <c r="F9899" s="8"/>
      <c r="G9899" s="19"/>
    </row>
    <row r="9900" spans="1:7" x14ac:dyDescent="0.25">
      <c r="A9900" s="17"/>
      <c r="B9900" s="18"/>
      <c r="C9900" s="8"/>
      <c r="D9900" s="8"/>
      <c r="E9900" s="18"/>
      <c r="F9900" s="8"/>
      <c r="G9900" s="19"/>
    </row>
    <row r="9901" spans="1:7" x14ac:dyDescent="0.25">
      <c r="A9901" s="17"/>
      <c r="B9901" s="18"/>
      <c r="C9901" s="8"/>
      <c r="D9901" s="8"/>
      <c r="E9901" s="18"/>
      <c r="F9901" s="8"/>
      <c r="G9901" s="8"/>
    </row>
    <row r="9902" spans="1:7" x14ac:dyDescent="0.25">
      <c r="A9902" s="17"/>
      <c r="B9902" s="18"/>
      <c r="C9902" s="8"/>
      <c r="D9902" s="8"/>
      <c r="E9902" s="18"/>
      <c r="F9902" s="8"/>
      <c r="G9902" s="19"/>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19"/>
    </row>
    <row r="9907" spans="1:7" x14ac:dyDescent="0.25">
      <c r="A9907" s="17"/>
      <c r="B9907" s="18"/>
      <c r="C9907" s="8"/>
      <c r="D9907" s="8"/>
      <c r="E9907" s="18"/>
      <c r="F9907" s="8"/>
      <c r="G9907" s="8"/>
    </row>
    <row r="9908" spans="1:7" x14ac:dyDescent="0.25">
      <c r="A9908" s="17"/>
      <c r="B9908" s="18"/>
      <c r="C9908" s="8"/>
      <c r="D9908" s="8"/>
      <c r="E9908" s="18"/>
      <c r="F9908" s="8"/>
      <c r="G9908" s="19"/>
    </row>
    <row r="9909" spans="1:7" x14ac:dyDescent="0.25">
      <c r="A9909" s="17"/>
      <c r="B9909" s="18"/>
      <c r="C9909" s="8"/>
      <c r="D9909" s="8"/>
      <c r="E9909" s="18"/>
      <c r="F9909" s="8"/>
      <c r="G9909" s="8"/>
    </row>
    <row r="9910" spans="1:7" x14ac:dyDescent="0.25">
      <c r="A9910" s="17"/>
      <c r="B9910" s="18"/>
      <c r="C9910" s="8"/>
      <c r="D9910" s="8"/>
      <c r="E9910" s="18"/>
      <c r="F9910" s="8"/>
      <c r="G9910" s="19"/>
    </row>
    <row r="9911" spans="1:7" x14ac:dyDescent="0.25">
      <c r="A9911" s="17"/>
      <c r="B9911" s="18"/>
      <c r="C9911" s="8"/>
      <c r="D9911" s="8"/>
      <c r="E9911" s="18"/>
      <c r="F9911" s="8"/>
      <c r="G9911" s="19"/>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19"/>
    </row>
    <row r="9915" spans="1:7" x14ac:dyDescent="0.25">
      <c r="A9915" s="17"/>
      <c r="B9915" s="18"/>
      <c r="C9915" s="8"/>
      <c r="D9915" s="8"/>
      <c r="E9915" s="18"/>
      <c r="F9915" s="8"/>
      <c r="G9915" s="8"/>
    </row>
    <row r="9916" spans="1:7" x14ac:dyDescent="0.25">
      <c r="A9916" s="17"/>
      <c r="B9916" s="18"/>
      <c r="C9916" s="8"/>
      <c r="D9916" s="8"/>
      <c r="E9916" s="18"/>
      <c r="F9916" s="8"/>
      <c r="G9916" s="19"/>
    </row>
    <row r="9917" spans="1:7" x14ac:dyDescent="0.25">
      <c r="A9917" s="17"/>
      <c r="B9917" s="18"/>
      <c r="C9917" s="8"/>
      <c r="D9917" s="8"/>
      <c r="E9917" s="18"/>
      <c r="F9917" s="8"/>
      <c r="G9917" s="19"/>
    </row>
    <row r="9918" spans="1:7" x14ac:dyDescent="0.25">
      <c r="A9918" s="17"/>
      <c r="B9918" s="18"/>
      <c r="C9918" s="8"/>
      <c r="D9918" s="8"/>
      <c r="E9918" s="18"/>
      <c r="F9918" s="8"/>
      <c r="G9918" s="19"/>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19"/>
    </row>
    <row r="9931" spans="1:7" x14ac:dyDescent="0.25">
      <c r="A9931" s="17"/>
      <c r="B9931" s="18"/>
      <c r="C9931" s="8"/>
      <c r="D9931" s="8"/>
      <c r="E9931" s="18"/>
      <c r="F9931" s="8"/>
      <c r="G9931" s="19"/>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8"/>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19"/>
    </row>
    <row r="9954" spans="1:7" x14ac:dyDescent="0.25">
      <c r="A9954" s="17"/>
      <c r="B9954" s="18"/>
      <c r="C9954" s="8"/>
      <c r="D9954" s="8"/>
      <c r="E9954" s="18"/>
      <c r="F9954" s="8"/>
      <c r="G9954" s="19"/>
    </row>
    <row r="9955" spans="1:7" x14ac:dyDescent="0.25">
      <c r="A9955" s="17"/>
      <c r="B9955" s="18"/>
      <c r="C9955" s="8"/>
      <c r="D9955" s="8"/>
      <c r="E9955" s="18"/>
      <c r="F9955" s="8"/>
      <c r="G9955" s="19"/>
    </row>
    <row r="9956" spans="1:7" x14ac:dyDescent="0.25">
      <c r="A9956" s="17"/>
      <c r="B9956" s="18"/>
      <c r="C9956" s="8"/>
      <c r="D9956" s="8"/>
      <c r="E9956" s="18"/>
      <c r="F9956" s="8"/>
      <c r="G9956" s="8"/>
    </row>
    <row r="9957" spans="1:7" x14ac:dyDescent="0.25">
      <c r="A9957" s="17"/>
      <c r="B9957" s="18"/>
      <c r="C9957" s="8"/>
      <c r="D9957" s="8"/>
      <c r="E9957" s="18"/>
      <c r="F9957" s="8"/>
      <c r="G9957" s="19"/>
    </row>
    <row r="9958" spans="1:7" x14ac:dyDescent="0.25">
      <c r="A9958" s="17"/>
      <c r="B9958" s="18"/>
      <c r="C9958" s="8"/>
      <c r="D9958" s="8"/>
      <c r="E9958" s="18"/>
      <c r="F9958" s="8"/>
      <c r="G9958" s="19"/>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8"/>
    </row>
    <row r="9963" spans="1:7" x14ac:dyDescent="0.25">
      <c r="A9963" s="17"/>
      <c r="B9963" s="18"/>
      <c r="C9963" s="8"/>
      <c r="D9963" s="8"/>
      <c r="E9963" s="18"/>
      <c r="F9963" s="8"/>
      <c r="G9963" s="8"/>
    </row>
    <row r="9964" spans="1:7" x14ac:dyDescent="0.25">
      <c r="A9964" s="17"/>
      <c r="B9964" s="18"/>
      <c r="C9964" s="8"/>
      <c r="D9964" s="8"/>
      <c r="E9964" s="18"/>
      <c r="F9964" s="8"/>
      <c r="G9964" s="8"/>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8"/>
    </row>
    <row r="9980" spans="1:7" x14ac:dyDescent="0.25">
      <c r="A9980" s="17"/>
      <c r="B9980" s="18"/>
      <c r="C9980" s="8"/>
      <c r="D9980" s="8"/>
      <c r="E9980" s="18"/>
      <c r="F9980" s="8"/>
      <c r="G9980" s="8"/>
    </row>
    <row r="9981" spans="1:7" x14ac:dyDescent="0.25">
      <c r="A9981" s="17"/>
      <c r="B9981" s="18"/>
      <c r="C9981" s="8"/>
      <c r="D9981" s="8"/>
      <c r="E9981" s="18"/>
      <c r="F9981" s="8"/>
      <c r="G9981" s="8"/>
    </row>
    <row r="9982" spans="1:7" x14ac:dyDescent="0.25">
      <c r="A9982" s="17"/>
      <c r="B9982" s="18"/>
      <c r="C9982" s="8"/>
      <c r="D9982" s="8"/>
      <c r="E9982" s="18"/>
      <c r="F9982" s="8"/>
      <c r="G9982" s="19"/>
    </row>
    <row r="9983" spans="1:7" x14ac:dyDescent="0.25">
      <c r="A9983" s="17"/>
      <c r="B9983" s="18"/>
      <c r="C9983" s="8"/>
      <c r="D9983" s="8"/>
      <c r="E9983" s="18"/>
      <c r="F9983" s="8"/>
      <c r="G9983" s="8"/>
    </row>
    <row r="9984" spans="1:7" x14ac:dyDescent="0.25">
      <c r="A9984" s="17"/>
      <c r="B9984" s="18"/>
      <c r="C9984" s="8"/>
      <c r="D9984" s="8"/>
      <c r="E9984" s="18"/>
      <c r="F9984" s="8"/>
      <c r="G9984" s="8"/>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19"/>
    </row>
    <row r="9988" spans="1:7" x14ac:dyDescent="0.25">
      <c r="A9988" s="17"/>
      <c r="B9988" s="18"/>
      <c r="C9988" s="8"/>
      <c r="D9988" s="8"/>
      <c r="E9988" s="18"/>
      <c r="F9988" s="8"/>
      <c r="G9988" s="19"/>
    </row>
    <row r="9989" spans="1:7" x14ac:dyDescent="0.25">
      <c r="A9989" s="17"/>
      <c r="B9989" s="18"/>
      <c r="C9989" s="8"/>
      <c r="D9989" s="8"/>
      <c r="E9989" s="18"/>
      <c r="F9989" s="8"/>
      <c r="G9989" s="19"/>
    </row>
    <row r="9990" spans="1:7" x14ac:dyDescent="0.25">
      <c r="A9990" s="17"/>
      <c r="B9990" s="18"/>
      <c r="C9990" s="8"/>
      <c r="D9990" s="8"/>
      <c r="E9990" s="18"/>
      <c r="F9990" s="8"/>
      <c r="G9990" s="19"/>
    </row>
    <row r="9991" spans="1:7" x14ac:dyDescent="0.25">
      <c r="A9991" s="17"/>
      <c r="B9991" s="18"/>
      <c r="C9991" s="8"/>
      <c r="D9991" s="8"/>
      <c r="E9991" s="18"/>
      <c r="F9991" s="8"/>
      <c r="G9991" s="19"/>
    </row>
    <row r="9992" spans="1:7" x14ac:dyDescent="0.25">
      <c r="A9992" s="17"/>
      <c r="B9992" s="18"/>
      <c r="C9992" s="8"/>
      <c r="D9992" s="8"/>
      <c r="E9992" s="18"/>
      <c r="F9992" s="8"/>
      <c r="G9992" s="8"/>
    </row>
    <row r="9993" spans="1:7" x14ac:dyDescent="0.25">
      <c r="A9993" s="17"/>
      <c r="B9993" s="18"/>
      <c r="C9993" s="8"/>
      <c r="D9993" s="8"/>
      <c r="E9993" s="18"/>
      <c r="F9993" s="8"/>
      <c r="G9993" s="19"/>
    </row>
    <row r="9994" spans="1:7" x14ac:dyDescent="0.25">
      <c r="A9994" s="17"/>
      <c r="B9994" s="18"/>
      <c r="C9994" s="8"/>
      <c r="D9994" s="8"/>
      <c r="E9994" s="18"/>
      <c r="F9994" s="8"/>
      <c r="G9994" s="8"/>
    </row>
    <row r="9995" spans="1:7" x14ac:dyDescent="0.25">
      <c r="A9995" s="17"/>
      <c r="B9995" s="18"/>
      <c r="C9995" s="8"/>
      <c r="D9995" s="8"/>
      <c r="E9995" s="18"/>
      <c r="F9995" s="8"/>
      <c r="G9995" s="19"/>
    </row>
    <row r="9996" spans="1:7" x14ac:dyDescent="0.25">
      <c r="A9996" s="17"/>
      <c r="B9996" s="18"/>
      <c r="C9996" s="8"/>
      <c r="D9996" s="8"/>
      <c r="E9996" s="18"/>
      <c r="F9996" s="8"/>
      <c r="G9996" s="19"/>
    </row>
    <row r="9997" spans="1:7" x14ac:dyDescent="0.25">
      <c r="A9997" s="17"/>
      <c r="B9997" s="18"/>
      <c r="C9997" s="8"/>
      <c r="D9997" s="8"/>
      <c r="E9997" s="18"/>
      <c r="F9997" s="8"/>
      <c r="G9997" s="19"/>
    </row>
    <row r="9998" spans="1:7" x14ac:dyDescent="0.25">
      <c r="A9998" s="17"/>
      <c r="B9998" s="18"/>
      <c r="C9998" s="8"/>
      <c r="D9998" s="8"/>
      <c r="E9998" s="18"/>
      <c r="F9998" s="8"/>
      <c r="G9998" s="19"/>
    </row>
    <row r="9999" spans="1:7" x14ac:dyDescent="0.25">
      <c r="A9999" s="17"/>
      <c r="B9999" s="18"/>
      <c r="C9999" s="8"/>
      <c r="D9999" s="8"/>
      <c r="E9999" s="18"/>
      <c r="F9999" s="8"/>
      <c r="G9999" s="19"/>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19"/>
    </row>
    <row r="10019" spans="1:7" x14ac:dyDescent="0.25">
      <c r="A10019" s="17"/>
      <c r="B10019" s="18"/>
      <c r="C10019" s="8"/>
      <c r="D10019" s="8"/>
      <c r="E10019" s="18"/>
      <c r="F10019" s="8"/>
      <c r="G10019" s="19"/>
    </row>
    <row r="10020" spans="1:7" x14ac:dyDescent="0.25">
      <c r="A10020" s="17"/>
      <c r="B10020" s="18"/>
      <c r="C10020" s="8"/>
      <c r="D10020" s="8"/>
      <c r="E10020" s="18"/>
      <c r="F10020" s="8"/>
      <c r="G10020" s="8"/>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19"/>
    </row>
    <row r="10034" spans="1:7" x14ac:dyDescent="0.25">
      <c r="A10034" s="17"/>
      <c r="B10034" s="18"/>
      <c r="C10034" s="8"/>
      <c r="D10034" s="8"/>
      <c r="E10034" s="18"/>
      <c r="F10034" s="8"/>
      <c r="G10034" s="19"/>
    </row>
    <row r="10035" spans="1:7" x14ac:dyDescent="0.25">
      <c r="A10035" s="17"/>
      <c r="B10035" s="18"/>
      <c r="C10035" s="8"/>
      <c r="D10035" s="8"/>
      <c r="E10035" s="18"/>
      <c r="F10035" s="8"/>
      <c r="G10035" s="19"/>
    </row>
    <row r="10036" spans="1:7" x14ac:dyDescent="0.25">
      <c r="A10036" s="17"/>
      <c r="B10036" s="18"/>
      <c r="C10036" s="8"/>
      <c r="D10036" s="8"/>
      <c r="E10036" s="18"/>
      <c r="F10036" s="8"/>
      <c r="G10036" s="19"/>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19"/>
    </row>
    <row r="10050" spans="1:7" x14ac:dyDescent="0.25">
      <c r="A10050" s="17"/>
      <c r="B10050" s="18"/>
      <c r="C10050" s="8"/>
      <c r="D10050" s="8"/>
      <c r="E10050" s="18"/>
      <c r="F10050" s="8"/>
      <c r="G10050" s="19"/>
    </row>
    <row r="10051" spans="1:7" x14ac:dyDescent="0.25">
      <c r="A10051" s="17"/>
      <c r="B10051" s="18"/>
      <c r="C10051" s="8"/>
      <c r="D10051" s="8"/>
      <c r="E10051" s="18"/>
      <c r="F10051" s="8"/>
      <c r="G10051" s="19"/>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8"/>
    </row>
    <row r="10069" spans="1:7" x14ac:dyDescent="0.25">
      <c r="A10069" s="17"/>
      <c r="B10069" s="18"/>
      <c r="C10069" s="8"/>
      <c r="D10069" s="8"/>
      <c r="E10069" s="18"/>
      <c r="F10069" s="8"/>
      <c r="G10069" s="8"/>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8"/>
    </row>
    <row r="10073" spans="1:7" x14ac:dyDescent="0.25">
      <c r="A10073" s="17"/>
      <c r="B10073" s="18"/>
      <c r="C10073" s="8"/>
      <c r="D10073" s="8"/>
      <c r="E10073" s="18"/>
      <c r="F10073" s="8"/>
      <c r="G10073" s="8"/>
    </row>
    <row r="10074" spans="1:7" x14ac:dyDescent="0.25">
      <c r="A10074" s="17"/>
      <c r="B10074" s="18"/>
      <c r="C10074" s="8"/>
      <c r="D10074" s="8"/>
      <c r="E10074" s="18"/>
      <c r="F10074" s="8"/>
      <c r="G10074" s="8"/>
    </row>
    <row r="10075" spans="1:7" x14ac:dyDescent="0.25">
      <c r="A10075" s="17"/>
      <c r="B10075" s="18"/>
      <c r="C10075" s="8"/>
      <c r="D10075" s="8"/>
      <c r="E10075" s="18"/>
      <c r="F10075" s="8"/>
      <c r="G10075" s="8"/>
    </row>
    <row r="10076" spans="1:7" x14ac:dyDescent="0.25">
      <c r="A10076" s="17"/>
      <c r="B10076" s="18"/>
      <c r="C10076" s="8"/>
      <c r="D10076" s="8"/>
      <c r="E10076" s="18"/>
      <c r="F10076" s="8"/>
      <c r="G10076" s="8"/>
    </row>
    <row r="10077" spans="1:7" x14ac:dyDescent="0.25">
      <c r="A10077" s="17"/>
      <c r="B10077" s="18"/>
      <c r="C10077" s="8"/>
      <c r="D10077" s="8"/>
      <c r="E10077" s="18"/>
      <c r="F10077" s="8"/>
      <c r="G10077" s="8"/>
    </row>
    <row r="10078" spans="1:7" x14ac:dyDescent="0.25">
      <c r="A10078" s="17"/>
      <c r="B10078" s="18"/>
      <c r="C10078" s="8"/>
      <c r="D10078" s="8"/>
      <c r="E10078" s="18"/>
      <c r="F10078" s="8"/>
      <c r="G10078" s="8"/>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8"/>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8"/>
    </row>
    <row r="10107" spans="1:7" x14ac:dyDescent="0.25">
      <c r="A10107" s="17"/>
      <c r="B10107" s="18"/>
      <c r="C10107" s="8"/>
      <c r="D10107" s="8"/>
      <c r="E10107" s="18"/>
      <c r="F10107" s="8"/>
      <c r="G10107" s="8"/>
    </row>
    <row r="10108" spans="1:7" x14ac:dyDescent="0.25">
      <c r="A10108" s="17"/>
      <c r="B10108" s="18"/>
      <c r="C10108" s="8"/>
      <c r="D10108" s="8"/>
      <c r="E10108" s="18"/>
      <c r="F10108" s="8"/>
      <c r="G10108" s="8"/>
    </row>
    <row r="10109" spans="1:7" x14ac:dyDescent="0.25">
      <c r="A10109" s="17"/>
      <c r="B10109" s="18"/>
      <c r="C10109" s="8"/>
      <c r="D10109" s="8"/>
      <c r="E10109" s="18"/>
      <c r="F10109" s="8"/>
      <c r="G10109" s="8"/>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8"/>
    </row>
    <row r="10113" spans="1:7" x14ac:dyDescent="0.25">
      <c r="A10113" s="17"/>
      <c r="B10113" s="18"/>
      <c r="C10113" s="8"/>
      <c r="D10113" s="8"/>
      <c r="E10113" s="18"/>
      <c r="F10113" s="8"/>
      <c r="G10113" s="8"/>
    </row>
    <row r="10114" spans="1:7" x14ac:dyDescent="0.25">
      <c r="A10114" s="17"/>
      <c r="B10114" s="18"/>
      <c r="C10114" s="8"/>
      <c r="D10114" s="8"/>
      <c r="E10114" s="18"/>
      <c r="F10114" s="8"/>
      <c r="G10114" s="8"/>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19"/>
    </row>
    <row r="10121" spans="1:7" x14ac:dyDescent="0.25">
      <c r="A10121" s="17"/>
      <c r="B10121" s="18"/>
      <c r="C10121" s="8"/>
      <c r="D10121" s="8"/>
      <c r="E10121" s="18"/>
      <c r="F10121" s="8"/>
      <c r="G10121" s="19"/>
    </row>
    <row r="10122" spans="1:7" x14ac:dyDescent="0.25">
      <c r="A10122" s="17"/>
      <c r="B10122" s="18"/>
      <c r="C10122" s="8"/>
      <c r="D10122" s="8"/>
      <c r="E10122" s="18"/>
      <c r="F10122" s="8"/>
      <c r="G10122" s="19"/>
    </row>
    <row r="10123" spans="1:7" x14ac:dyDescent="0.25">
      <c r="A10123" s="17"/>
      <c r="B10123" s="18"/>
      <c r="C10123" s="8"/>
      <c r="D10123" s="8"/>
      <c r="E10123" s="18"/>
      <c r="F10123" s="8"/>
      <c r="G10123" s="19"/>
    </row>
    <row r="10124" spans="1:7" x14ac:dyDescent="0.25">
      <c r="A10124" s="17"/>
      <c r="B10124" s="18"/>
      <c r="C10124" s="8"/>
      <c r="D10124" s="8"/>
      <c r="E10124" s="18"/>
      <c r="F10124" s="8"/>
      <c r="G10124" s="19"/>
    </row>
    <row r="10125" spans="1:7" x14ac:dyDescent="0.25">
      <c r="A10125" s="17"/>
      <c r="B10125" s="18"/>
      <c r="C10125" s="8"/>
      <c r="D10125" s="8"/>
      <c r="E10125" s="18"/>
      <c r="F10125" s="8"/>
      <c r="G10125" s="19"/>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19"/>
    </row>
    <row r="10141" spans="1:7" x14ac:dyDescent="0.25">
      <c r="A10141" s="17"/>
      <c r="B10141" s="18"/>
      <c r="C10141" s="8"/>
      <c r="D10141" s="8"/>
      <c r="E10141" s="18"/>
      <c r="F10141" s="8"/>
      <c r="G10141" s="8"/>
    </row>
    <row r="10142" spans="1:7" x14ac:dyDescent="0.25">
      <c r="A10142" s="17"/>
      <c r="B10142" s="18"/>
      <c r="C10142" s="8"/>
      <c r="D10142" s="8"/>
      <c r="E10142" s="18"/>
      <c r="F10142" s="8"/>
      <c r="G10142" s="19"/>
    </row>
    <row r="10143" spans="1:7" x14ac:dyDescent="0.25">
      <c r="A10143" s="17"/>
      <c r="B10143" s="18"/>
      <c r="C10143" s="8"/>
      <c r="D10143" s="8"/>
      <c r="E10143" s="18"/>
      <c r="F10143" s="8"/>
      <c r="G10143" s="19"/>
    </row>
    <row r="10144" spans="1:7" x14ac:dyDescent="0.25">
      <c r="A10144" s="17"/>
      <c r="B10144" s="18"/>
      <c r="C10144" s="8"/>
      <c r="D10144" s="8"/>
      <c r="E10144" s="18"/>
      <c r="F10144" s="8"/>
      <c r="G10144" s="19"/>
    </row>
    <row r="10145" spans="1:7" x14ac:dyDescent="0.25">
      <c r="A10145" s="17"/>
      <c r="B10145" s="18"/>
      <c r="C10145" s="8"/>
      <c r="D10145" s="8"/>
      <c r="E10145" s="18"/>
      <c r="F10145" s="8"/>
      <c r="G10145" s="19"/>
    </row>
    <row r="10146" spans="1:7" x14ac:dyDescent="0.25">
      <c r="A10146" s="17"/>
      <c r="B10146" s="18"/>
      <c r="C10146" s="8"/>
      <c r="D10146" s="8"/>
      <c r="E10146" s="18"/>
      <c r="F10146" s="8"/>
      <c r="G10146" s="19"/>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19"/>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19"/>
    </row>
    <row r="10197" spans="1:7" x14ac:dyDescent="0.25">
      <c r="A10197" s="17"/>
      <c r="B10197" s="18"/>
      <c r="C10197" s="8"/>
      <c r="D10197" s="8"/>
      <c r="E10197" s="18"/>
      <c r="F10197" s="8"/>
      <c r="G10197" s="8"/>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8"/>
    </row>
    <row r="10229" spans="1:7" x14ac:dyDescent="0.25">
      <c r="A10229" s="17"/>
      <c r="B10229" s="18"/>
      <c r="C10229" s="8"/>
      <c r="D10229" s="8"/>
      <c r="E10229" s="18"/>
      <c r="F10229" s="8"/>
      <c r="G10229" s="19"/>
    </row>
    <row r="10230" spans="1:7" x14ac:dyDescent="0.25">
      <c r="A10230" s="17"/>
      <c r="B10230" s="18"/>
      <c r="C10230" s="8"/>
      <c r="D10230" s="8"/>
      <c r="E10230" s="18"/>
      <c r="F10230" s="8"/>
      <c r="G10230" s="19"/>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19"/>
    </row>
    <row r="10234" spans="1:7" x14ac:dyDescent="0.25">
      <c r="A10234" s="17"/>
      <c r="B10234" s="18"/>
      <c r="C10234" s="8"/>
      <c r="D10234" s="8"/>
      <c r="E10234" s="18"/>
      <c r="F10234" s="8"/>
      <c r="G10234" s="19"/>
    </row>
    <row r="10235" spans="1:7" x14ac:dyDescent="0.25">
      <c r="A10235" s="17"/>
      <c r="B10235" s="18"/>
      <c r="C10235" s="8"/>
      <c r="D10235" s="8"/>
      <c r="E10235" s="18"/>
      <c r="F10235" s="8"/>
      <c r="G10235" s="19"/>
    </row>
    <row r="10236" spans="1:7" x14ac:dyDescent="0.25">
      <c r="A10236" s="17"/>
      <c r="B10236" s="18"/>
      <c r="C10236" s="8"/>
      <c r="D10236" s="8"/>
      <c r="E10236" s="18"/>
      <c r="F10236" s="8"/>
      <c r="G10236" s="19"/>
    </row>
    <row r="10237" spans="1:7" x14ac:dyDescent="0.25">
      <c r="A10237" s="17"/>
      <c r="B10237" s="18"/>
      <c r="C10237" s="8"/>
      <c r="D10237" s="8"/>
      <c r="E10237" s="18"/>
      <c r="F10237" s="8"/>
      <c r="G10237" s="19"/>
    </row>
    <row r="10238" spans="1:7" x14ac:dyDescent="0.25">
      <c r="A10238" s="17"/>
      <c r="B10238" s="18"/>
      <c r="C10238" s="8"/>
      <c r="D10238" s="8"/>
      <c r="E10238" s="18"/>
      <c r="F10238" s="8"/>
      <c r="G10238" s="8"/>
    </row>
    <row r="10239" spans="1:7" x14ac:dyDescent="0.25">
      <c r="A10239" s="17"/>
      <c r="B10239" s="18"/>
      <c r="C10239" s="8"/>
      <c r="D10239" s="8"/>
      <c r="E10239" s="18"/>
      <c r="F10239" s="8"/>
      <c r="G10239" s="19"/>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19"/>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19"/>
    </row>
    <row r="10268" spans="1:7" x14ac:dyDescent="0.25">
      <c r="A10268" s="17"/>
      <c r="B10268" s="18"/>
      <c r="C10268" s="8"/>
      <c r="D10268" s="8"/>
      <c r="E10268" s="18"/>
      <c r="F10268" s="8"/>
      <c r="G10268" s="19"/>
    </row>
    <row r="10269" spans="1:7" x14ac:dyDescent="0.25">
      <c r="A10269" s="17"/>
      <c r="B10269" s="18"/>
      <c r="C10269" s="8"/>
      <c r="D10269" s="8"/>
      <c r="E10269" s="18"/>
      <c r="F10269" s="8"/>
      <c r="G10269" s="19"/>
    </row>
    <row r="10270" spans="1:7" x14ac:dyDescent="0.25">
      <c r="A10270" s="17"/>
      <c r="B10270" s="18"/>
      <c r="C10270" s="8"/>
      <c r="D10270" s="8"/>
      <c r="E10270" s="18"/>
      <c r="F10270" s="8"/>
      <c r="G10270" s="19"/>
    </row>
    <row r="10271" spans="1:7" x14ac:dyDescent="0.25">
      <c r="A10271" s="17"/>
      <c r="B10271" s="18"/>
      <c r="C10271" s="8"/>
      <c r="D10271" s="8"/>
      <c r="E10271" s="18"/>
      <c r="F10271" s="8"/>
      <c r="G10271" s="8"/>
    </row>
    <row r="10272" spans="1:7" x14ac:dyDescent="0.25">
      <c r="A10272" s="17"/>
      <c r="B10272" s="18"/>
      <c r="C10272" s="8"/>
      <c r="D10272" s="8"/>
      <c r="E10272" s="18"/>
      <c r="F10272" s="8"/>
      <c r="G10272" s="19"/>
    </row>
    <row r="10273" spans="1:7" x14ac:dyDescent="0.25">
      <c r="A10273" s="17"/>
      <c r="B10273" s="18"/>
      <c r="C10273" s="8"/>
      <c r="D10273" s="8"/>
      <c r="E10273" s="18"/>
      <c r="F10273" s="8"/>
      <c r="G10273" s="19"/>
    </row>
    <row r="10274" spans="1:7" x14ac:dyDescent="0.25">
      <c r="A10274" s="17"/>
      <c r="B10274" s="18"/>
      <c r="C10274" s="8"/>
      <c r="D10274" s="8"/>
      <c r="E10274" s="18"/>
      <c r="F10274" s="8"/>
      <c r="G10274" s="19"/>
    </row>
    <row r="10275" spans="1:7" x14ac:dyDescent="0.25">
      <c r="A10275" s="17"/>
      <c r="B10275" s="18"/>
      <c r="C10275" s="8"/>
      <c r="D10275" s="8"/>
      <c r="E10275" s="18"/>
      <c r="F10275" s="8"/>
      <c r="G10275" s="19"/>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8"/>
    </row>
    <row r="10280" spans="1:7" x14ac:dyDescent="0.25">
      <c r="A10280" s="17"/>
      <c r="B10280" s="18"/>
      <c r="C10280" s="8"/>
      <c r="D10280" s="8"/>
      <c r="E10280" s="18"/>
      <c r="F10280" s="8"/>
      <c r="G10280" s="8"/>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8"/>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8"/>
    </row>
    <row r="10349" spans="1:7" x14ac:dyDescent="0.25">
      <c r="A10349" s="17"/>
      <c r="B10349" s="18"/>
      <c r="C10349" s="8"/>
      <c r="D10349" s="8"/>
      <c r="E10349" s="18"/>
      <c r="F10349" s="8"/>
      <c r="G10349" s="8"/>
    </row>
    <row r="10350" spans="1:7" x14ac:dyDescent="0.25">
      <c r="A10350" s="17"/>
      <c r="B10350" s="18"/>
      <c r="C10350" s="8"/>
      <c r="D10350" s="8"/>
      <c r="E10350" s="18"/>
      <c r="F10350" s="8"/>
      <c r="G10350" s="8"/>
    </row>
    <row r="10351" spans="1:7" x14ac:dyDescent="0.25">
      <c r="A10351" s="17"/>
      <c r="B10351" s="18"/>
      <c r="C10351" s="8"/>
      <c r="D10351" s="8"/>
      <c r="E10351" s="18"/>
      <c r="F10351" s="8"/>
      <c r="G10351" s="8"/>
    </row>
    <row r="10352" spans="1:7" x14ac:dyDescent="0.25">
      <c r="A10352" s="17"/>
      <c r="B10352" s="18"/>
      <c r="C10352" s="8"/>
      <c r="D10352" s="8"/>
      <c r="E10352" s="18"/>
      <c r="F10352" s="8"/>
      <c r="G10352" s="8"/>
    </row>
    <row r="10353" spans="1:7" x14ac:dyDescent="0.25">
      <c r="A10353" s="17"/>
      <c r="B10353" s="18"/>
      <c r="C10353" s="8"/>
      <c r="D10353" s="8"/>
      <c r="E10353" s="18"/>
      <c r="F10353" s="8"/>
      <c r="G10353" s="8"/>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19"/>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19"/>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8"/>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19"/>
    </row>
    <row r="10441" spans="1:7" x14ac:dyDescent="0.25">
      <c r="A10441" s="17"/>
      <c r="B10441" s="18"/>
      <c r="C10441" s="8"/>
      <c r="D10441" s="8"/>
      <c r="E10441" s="18"/>
      <c r="F10441" s="8"/>
      <c r="G10441" s="19"/>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19"/>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19"/>
    </row>
    <row r="10510" spans="1:7" x14ac:dyDescent="0.25">
      <c r="A10510" s="17"/>
      <c r="B10510" s="18"/>
      <c r="C10510" s="8"/>
      <c r="D10510" s="8"/>
      <c r="E10510" s="18"/>
      <c r="F10510" s="8"/>
      <c r="G10510" s="8"/>
    </row>
    <row r="10511" spans="1:7" x14ac:dyDescent="0.25">
      <c r="A10511" s="17"/>
      <c r="B10511" s="18"/>
      <c r="C10511" s="8"/>
      <c r="D10511" s="8"/>
      <c r="E10511" s="18"/>
      <c r="F10511" s="8"/>
      <c r="G10511" s="19"/>
    </row>
    <row r="10512" spans="1:7" x14ac:dyDescent="0.25">
      <c r="A10512" s="17"/>
      <c r="B10512" s="18"/>
      <c r="C10512" s="8"/>
      <c r="D10512" s="8"/>
      <c r="E10512" s="18"/>
      <c r="F10512" s="8"/>
      <c r="G10512" s="19"/>
    </row>
    <row r="10513" spans="1:7" x14ac:dyDescent="0.25">
      <c r="A10513" s="17"/>
      <c r="B10513" s="18"/>
      <c r="C10513" s="8"/>
      <c r="D10513" s="8"/>
      <c r="E10513" s="18"/>
      <c r="F10513" s="8"/>
      <c r="G10513" s="19"/>
    </row>
    <row r="10514" spans="1:7" x14ac:dyDescent="0.25">
      <c r="A10514" s="17"/>
      <c r="B10514" s="18"/>
      <c r="C10514" s="8"/>
      <c r="D10514" s="8"/>
      <c r="E10514" s="18"/>
      <c r="F10514" s="8"/>
      <c r="G10514" s="19"/>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8"/>
    </row>
    <row r="10543" spans="1:7" x14ac:dyDescent="0.25">
      <c r="A10543" s="17"/>
      <c r="B10543" s="18"/>
      <c r="C10543" s="8"/>
      <c r="D10543" s="8"/>
      <c r="E10543" s="18"/>
      <c r="F10543" s="8"/>
      <c r="G10543" s="8"/>
    </row>
    <row r="10544" spans="1:7" x14ac:dyDescent="0.25">
      <c r="A10544" s="17"/>
      <c r="B10544" s="18"/>
      <c r="C10544" s="8"/>
      <c r="D10544" s="8"/>
      <c r="E10544" s="18"/>
      <c r="F10544" s="8"/>
      <c r="G10544" s="8"/>
    </row>
    <row r="10545" spans="1:7" x14ac:dyDescent="0.25">
      <c r="A10545" s="17"/>
      <c r="B10545" s="18"/>
      <c r="C10545" s="8"/>
      <c r="D10545" s="8"/>
      <c r="E10545" s="18"/>
      <c r="F10545" s="8"/>
      <c r="G10545" s="8"/>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8"/>
    </row>
    <row r="10550" spans="1:7" x14ac:dyDescent="0.25">
      <c r="A10550" s="17"/>
      <c r="B10550" s="18"/>
      <c r="C10550" s="8"/>
      <c r="D10550" s="8"/>
      <c r="E10550" s="18"/>
      <c r="F10550" s="8"/>
      <c r="G10550" s="8"/>
    </row>
    <row r="10551" spans="1:7" x14ac:dyDescent="0.25">
      <c r="A10551" s="17"/>
      <c r="B10551" s="18"/>
      <c r="C10551" s="8"/>
      <c r="D10551" s="8"/>
      <c r="E10551" s="18"/>
      <c r="F10551" s="8"/>
      <c r="G10551" s="8"/>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19"/>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8"/>
    </row>
    <row r="10598" spans="1:7" x14ac:dyDescent="0.25">
      <c r="A10598" s="17"/>
      <c r="B10598" s="18"/>
      <c r="C10598" s="8"/>
      <c r="D10598" s="8"/>
      <c r="E10598" s="18"/>
      <c r="F10598" s="8"/>
      <c r="G10598" s="8"/>
    </row>
    <row r="10599" spans="1:7" x14ac:dyDescent="0.25">
      <c r="A10599" s="17"/>
      <c r="B10599" s="18"/>
      <c r="C10599" s="8"/>
      <c r="D10599" s="8"/>
      <c r="E10599" s="18"/>
      <c r="F10599" s="8"/>
      <c r="G10599" s="8"/>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8"/>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8"/>
    </row>
    <row r="10608" spans="1:7" x14ac:dyDescent="0.25">
      <c r="A10608" s="17"/>
      <c r="B10608" s="18"/>
      <c r="C10608" s="8"/>
      <c r="D10608" s="8"/>
      <c r="E10608" s="18"/>
      <c r="F10608" s="8"/>
      <c r="G10608" s="8"/>
    </row>
    <row r="10609" spans="1:7" x14ac:dyDescent="0.25">
      <c r="A10609" s="17"/>
      <c r="B10609" s="18"/>
      <c r="C10609" s="8"/>
      <c r="D10609" s="8"/>
      <c r="E10609" s="18"/>
      <c r="F10609" s="8"/>
      <c r="G10609" s="8"/>
    </row>
    <row r="10610" spans="1:7" x14ac:dyDescent="0.25">
      <c r="A10610" s="17"/>
      <c r="B10610" s="18"/>
      <c r="C10610" s="8"/>
      <c r="D10610" s="8"/>
      <c r="E10610" s="18"/>
      <c r="F10610" s="8"/>
      <c r="G10610" s="8"/>
    </row>
    <row r="10611" spans="1:7" x14ac:dyDescent="0.25">
      <c r="A10611" s="17"/>
      <c r="B10611" s="18"/>
      <c r="C10611" s="8"/>
      <c r="D10611" s="8"/>
      <c r="E10611" s="18"/>
      <c r="F10611" s="8"/>
      <c r="G10611" s="8"/>
    </row>
    <row r="10612" spans="1:7" x14ac:dyDescent="0.25">
      <c r="A10612" s="17"/>
      <c r="B10612" s="18"/>
      <c r="C10612" s="8"/>
      <c r="D10612" s="8"/>
      <c r="E10612" s="18"/>
      <c r="F10612" s="8"/>
      <c r="G10612" s="8"/>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8"/>
    </row>
    <row r="10695" spans="1:7" x14ac:dyDescent="0.25">
      <c r="A10695" s="17"/>
      <c r="B10695" s="18"/>
      <c r="C10695" s="8"/>
      <c r="D10695" s="8"/>
      <c r="E10695" s="18"/>
      <c r="F10695" s="8"/>
      <c r="G10695" s="8"/>
    </row>
    <row r="10696" spans="1:7" x14ac:dyDescent="0.25">
      <c r="A10696" s="17"/>
      <c r="B10696" s="18"/>
      <c r="C10696" s="8"/>
      <c r="D10696" s="8"/>
      <c r="E10696" s="18"/>
      <c r="F10696" s="8"/>
      <c r="G10696" s="8"/>
    </row>
    <row r="10697" spans="1:7" x14ac:dyDescent="0.25">
      <c r="A10697" s="17"/>
      <c r="B10697" s="18"/>
      <c r="C10697" s="8"/>
      <c r="D10697" s="8"/>
      <c r="E10697" s="18"/>
      <c r="F10697" s="8"/>
      <c r="G10697" s="8"/>
    </row>
    <row r="10698" spans="1:7" x14ac:dyDescent="0.25">
      <c r="A10698" s="17"/>
      <c r="B10698" s="18"/>
      <c r="C10698" s="8"/>
      <c r="D10698" s="8"/>
      <c r="E10698" s="18"/>
      <c r="F10698" s="8"/>
      <c r="G10698" s="8"/>
    </row>
    <row r="10699" spans="1:7" x14ac:dyDescent="0.25">
      <c r="A10699" s="17"/>
      <c r="B10699" s="18"/>
      <c r="C10699" s="8"/>
      <c r="D10699" s="8"/>
      <c r="E10699" s="18"/>
      <c r="F10699" s="8"/>
      <c r="G10699" s="8"/>
    </row>
    <row r="10700" spans="1:7" x14ac:dyDescent="0.25">
      <c r="A10700" s="17"/>
      <c r="B10700" s="18"/>
      <c r="C10700" s="8"/>
      <c r="D10700" s="8"/>
      <c r="E10700" s="18"/>
      <c r="F10700" s="8"/>
      <c r="G10700" s="8"/>
    </row>
    <row r="10701" spans="1:7" x14ac:dyDescent="0.25">
      <c r="A10701" s="17"/>
      <c r="B10701" s="18"/>
      <c r="C10701" s="8"/>
      <c r="D10701" s="8"/>
      <c r="E10701" s="18"/>
      <c r="F10701" s="8"/>
      <c r="G10701" s="8"/>
    </row>
    <row r="10702" spans="1:7" x14ac:dyDescent="0.25">
      <c r="A10702" s="17"/>
      <c r="B10702" s="18"/>
      <c r="C10702" s="8"/>
      <c r="D10702" s="8"/>
      <c r="E10702" s="18"/>
      <c r="F10702" s="8"/>
      <c r="G10702" s="8"/>
    </row>
    <row r="10703" spans="1:7" x14ac:dyDescent="0.25">
      <c r="A10703" s="17"/>
      <c r="B10703" s="18"/>
      <c r="C10703" s="8"/>
      <c r="D10703" s="8"/>
      <c r="E10703" s="18"/>
      <c r="F10703" s="8"/>
      <c r="G10703" s="19"/>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19"/>
    </row>
    <row r="10707" spans="1:7" x14ac:dyDescent="0.25">
      <c r="A10707" s="17"/>
      <c r="B10707" s="18"/>
      <c r="C10707" s="8"/>
      <c r="D10707" s="8"/>
      <c r="E10707" s="18"/>
      <c r="F10707" s="8"/>
      <c r="G10707" s="8"/>
    </row>
    <row r="10708" spans="1:7" x14ac:dyDescent="0.25">
      <c r="A10708" s="17"/>
      <c r="B10708" s="18"/>
      <c r="C10708" s="8"/>
      <c r="D10708" s="8"/>
      <c r="E10708" s="18"/>
      <c r="F10708" s="8"/>
      <c r="G10708" s="8"/>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8"/>
    </row>
    <row r="10712" spans="1:7" x14ac:dyDescent="0.25">
      <c r="A10712" s="17"/>
      <c r="B10712" s="18"/>
      <c r="C10712" s="8"/>
      <c r="D10712" s="8"/>
      <c r="E10712" s="18"/>
      <c r="F10712" s="8"/>
      <c r="G10712" s="19"/>
    </row>
    <row r="10713" spans="1:7" x14ac:dyDescent="0.25">
      <c r="A10713" s="17"/>
      <c r="B10713" s="18"/>
      <c r="C10713" s="8"/>
      <c r="D10713" s="8"/>
      <c r="E10713" s="18"/>
      <c r="F10713" s="8"/>
      <c r="G10713" s="8"/>
    </row>
    <row r="10714" spans="1:7" x14ac:dyDescent="0.25">
      <c r="A10714" s="17"/>
      <c r="B10714" s="18"/>
      <c r="C10714" s="8"/>
      <c r="D10714" s="8"/>
      <c r="E10714" s="18"/>
      <c r="F10714" s="8"/>
      <c r="G10714" s="8"/>
    </row>
    <row r="10715" spans="1:7" x14ac:dyDescent="0.25">
      <c r="A10715" s="17"/>
      <c r="B10715" s="18"/>
      <c r="C10715" s="8"/>
      <c r="D10715" s="8"/>
      <c r="E10715" s="18"/>
      <c r="F10715" s="8"/>
      <c r="G10715" s="8"/>
    </row>
    <row r="10716" spans="1:7" x14ac:dyDescent="0.25">
      <c r="A10716" s="17"/>
      <c r="B10716" s="18"/>
      <c r="C10716" s="8"/>
      <c r="D10716" s="8"/>
      <c r="E10716" s="18"/>
      <c r="F10716" s="8"/>
      <c r="G10716" s="8"/>
    </row>
    <row r="10717" spans="1:7" x14ac:dyDescent="0.25">
      <c r="A10717" s="17"/>
      <c r="B10717" s="18"/>
      <c r="C10717" s="8"/>
      <c r="D10717" s="8"/>
      <c r="E10717" s="18"/>
      <c r="F10717" s="8"/>
      <c r="G10717" s="8"/>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19"/>
    </row>
    <row r="10759" spans="1:7" x14ac:dyDescent="0.25">
      <c r="A10759" s="17"/>
      <c r="B10759" s="18"/>
      <c r="C10759" s="8"/>
      <c r="D10759" s="8"/>
      <c r="E10759" s="18"/>
      <c r="F10759" s="8"/>
      <c r="G10759" s="8"/>
    </row>
    <row r="10760" spans="1:7" x14ac:dyDescent="0.25">
      <c r="A10760" s="17"/>
      <c r="B10760" s="18"/>
      <c r="C10760" s="8"/>
      <c r="D10760" s="8"/>
      <c r="E10760" s="18"/>
      <c r="F10760" s="8"/>
      <c r="G10760" s="19"/>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19"/>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19"/>
    </row>
    <row r="10769" spans="1:7" x14ac:dyDescent="0.25">
      <c r="A10769" s="17"/>
      <c r="B10769" s="18"/>
      <c r="C10769" s="8"/>
      <c r="D10769" s="8"/>
      <c r="E10769" s="18"/>
      <c r="F10769" s="8"/>
      <c r="G10769" s="19"/>
    </row>
    <row r="10770" spans="1:7" x14ac:dyDescent="0.25">
      <c r="A10770" s="17"/>
      <c r="B10770" s="18"/>
      <c r="C10770" s="8"/>
      <c r="D10770" s="8"/>
      <c r="E10770" s="18"/>
      <c r="F10770" s="8"/>
      <c r="G10770" s="19"/>
    </row>
    <row r="10771" spans="1:7" x14ac:dyDescent="0.25">
      <c r="A10771" s="17"/>
      <c r="B10771" s="18"/>
      <c r="C10771" s="8"/>
      <c r="D10771" s="8"/>
      <c r="E10771" s="18"/>
      <c r="F10771" s="8"/>
      <c r="G10771" s="19"/>
    </row>
    <row r="10772" spans="1:7" x14ac:dyDescent="0.25">
      <c r="A10772" s="17"/>
      <c r="B10772" s="18"/>
      <c r="C10772" s="8"/>
      <c r="D10772" s="8"/>
      <c r="E10772" s="18"/>
      <c r="F10772" s="8"/>
      <c r="G10772" s="19"/>
    </row>
    <row r="10773" spans="1:7" x14ac:dyDescent="0.25">
      <c r="A10773" s="17"/>
      <c r="B10773" s="18"/>
      <c r="C10773" s="8"/>
      <c r="D10773" s="8"/>
      <c r="E10773" s="18"/>
      <c r="F10773" s="8"/>
      <c r="G10773" s="19"/>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19"/>
    </row>
    <row r="10856" spans="1:7" x14ac:dyDescent="0.25">
      <c r="A10856" s="17"/>
      <c r="B10856" s="18"/>
      <c r="C10856" s="8"/>
      <c r="D10856" s="8"/>
      <c r="E10856" s="18"/>
      <c r="F10856" s="8"/>
      <c r="G10856" s="8"/>
    </row>
    <row r="10857" spans="1:7" x14ac:dyDescent="0.25">
      <c r="A10857" s="17"/>
      <c r="B10857" s="18"/>
      <c r="C10857" s="8"/>
      <c r="D10857" s="8"/>
      <c r="E10857" s="18"/>
      <c r="F10857" s="8"/>
      <c r="G10857" s="19"/>
    </row>
    <row r="10858" spans="1:7" x14ac:dyDescent="0.25">
      <c r="A10858" s="17"/>
      <c r="B10858" s="18"/>
      <c r="C10858" s="8"/>
      <c r="D10858" s="8"/>
      <c r="E10858" s="18"/>
      <c r="F10858" s="8"/>
      <c r="G10858" s="19"/>
    </row>
    <row r="10859" spans="1:7" x14ac:dyDescent="0.25">
      <c r="A10859" s="17"/>
      <c r="B10859" s="18"/>
      <c r="C10859" s="8"/>
      <c r="D10859" s="8"/>
      <c r="E10859" s="18"/>
      <c r="F10859" s="8"/>
      <c r="G10859" s="19"/>
    </row>
    <row r="10860" spans="1:7" x14ac:dyDescent="0.25">
      <c r="A10860" s="17"/>
      <c r="B10860" s="18"/>
      <c r="C10860" s="8"/>
      <c r="D10860" s="8"/>
      <c r="E10860" s="18"/>
      <c r="F10860" s="8"/>
      <c r="G10860" s="19"/>
    </row>
    <row r="10861" spans="1:7" x14ac:dyDescent="0.25">
      <c r="A10861" s="17"/>
      <c r="B10861" s="18"/>
      <c r="C10861" s="8"/>
      <c r="D10861" s="8"/>
      <c r="E10861" s="18"/>
      <c r="F10861" s="8"/>
      <c r="G10861" s="19"/>
    </row>
    <row r="10862" spans="1:7" x14ac:dyDescent="0.25">
      <c r="A10862" s="17"/>
      <c r="B10862" s="18"/>
      <c r="C10862" s="8"/>
      <c r="D10862" s="8"/>
      <c r="E10862" s="18"/>
      <c r="F10862" s="8"/>
      <c r="G10862" s="8"/>
    </row>
    <row r="10863" spans="1:7" x14ac:dyDescent="0.25">
      <c r="A10863" s="17"/>
      <c r="B10863" s="18"/>
      <c r="C10863" s="8"/>
      <c r="D10863" s="8"/>
      <c r="E10863" s="18"/>
      <c r="F10863" s="8"/>
      <c r="G10863" s="19"/>
    </row>
    <row r="10864" spans="1:7" x14ac:dyDescent="0.25">
      <c r="A10864" s="17"/>
      <c r="B10864" s="18"/>
      <c r="C10864" s="8"/>
      <c r="D10864" s="8"/>
      <c r="E10864" s="18"/>
      <c r="F10864" s="8"/>
      <c r="G10864" s="8"/>
    </row>
    <row r="10865" spans="1:7" x14ac:dyDescent="0.25">
      <c r="A10865" s="17"/>
      <c r="B10865" s="18"/>
      <c r="C10865" s="8"/>
      <c r="D10865" s="8"/>
      <c r="E10865" s="18"/>
      <c r="F10865" s="8"/>
      <c r="G10865" s="19"/>
    </row>
    <row r="10866" spans="1:7" x14ac:dyDescent="0.25">
      <c r="A10866" s="17"/>
      <c r="B10866" s="18"/>
      <c r="C10866" s="8"/>
      <c r="D10866" s="8"/>
      <c r="E10866" s="18"/>
      <c r="F10866" s="8"/>
      <c r="G10866" s="19"/>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19"/>
    </row>
    <row r="10870" spans="1:7" x14ac:dyDescent="0.25">
      <c r="A10870" s="17"/>
      <c r="B10870" s="18"/>
      <c r="C10870" s="8"/>
      <c r="D10870" s="8"/>
      <c r="E10870" s="18"/>
      <c r="F10870" s="8"/>
      <c r="G10870" s="8"/>
    </row>
    <row r="10871" spans="1:7" x14ac:dyDescent="0.25">
      <c r="A10871" s="17"/>
      <c r="B10871" s="18"/>
      <c r="C10871" s="8"/>
      <c r="D10871" s="8"/>
      <c r="E10871" s="18"/>
      <c r="F10871" s="8"/>
      <c r="G10871" s="19"/>
    </row>
    <row r="10872" spans="1:7" x14ac:dyDescent="0.25">
      <c r="A10872" s="17"/>
      <c r="B10872" s="18"/>
      <c r="C10872" s="8"/>
      <c r="D10872" s="8"/>
      <c r="E10872" s="18"/>
      <c r="F10872" s="8"/>
      <c r="G10872" s="19"/>
    </row>
    <row r="10873" spans="1:7" x14ac:dyDescent="0.25">
      <c r="A10873" s="17"/>
      <c r="B10873" s="18"/>
      <c r="C10873" s="8"/>
      <c r="D10873" s="8"/>
      <c r="E10873" s="18"/>
      <c r="F10873" s="8"/>
      <c r="G10873" s="8"/>
    </row>
    <row r="10874" spans="1:7" x14ac:dyDescent="0.25">
      <c r="A10874" s="17"/>
      <c r="B10874" s="18"/>
      <c r="C10874" s="8"/>
      <c r="D10874" s="8"/>
      <c r="E10874" s="18"/>
      <c r="F10874" s="8"/>
      <c r="G10874" s="19"/>
    </row>
    <row r="10875" spans="1:7" x14ac:dyDescent="0.25">
      <c r="A10875" s="17"/>
      <c r="B10875" s="18"/>
      <c r="C10875" s="8"/>
      <c r="D10875" s="8"/>
      <c r="E10875" s="18"/>
      <c r="F10875" s="8"/>
      <c r="G10875" s="19"/>
    </row>
    <row r="10876" spans="1:7" x14ac:dyDescent="0.25">
      <c r="A10876" s="17"/>
      <c r="B10876" s="18"/>
      <c r="C10876" s="8"/>
      <c r="D10876" s="8"/>
      <c r="E10876" s="18"/>
      <c r="F10876" s="8"/>
      <c r="G10876" s="19"/>
    </row>
    <row r="10877" spans="1:7" x14ac:dyDescent="0.25">
      <c r="A10877" s="17"/>
      <c r="B10877" s="18"/>
      <c r="C10877" s="8"/>
      <c r="D10877" s="8"/>
      <c r="E10877" s="18"/>
      <c r="F10877" s="8"/>
      <c r="G10877" s="19"/>
    </row>
    <row r="10878" spans="1:7" x14ac:dyDescent="0.25">
      <c r="A10878" s="17"/>
      <c r="B10878" s="18"/>
      <c r="C10878" s="8"/>
      <c r="D10878" s="8"/>
      <c r="E10878" s="18"/>
      <c r="F10878" s="8"/>
      <c r="G10878" s="19"/>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8"/>
    </row>
    <row r="10916" spans="1:7" x14ac:dyDescent="0.25">
      <c r="A10916" s="17"/>
      <c r="B10916" s="18"/>
      <c r="C10916" s="8"/>
      <c r="D10916" s="8"/>
      <c r="E10916" s="18"/>
      <c r="F10916" s="8"/>
      <c r="G10916" s="8"/>
    </row>
    <row r="10917" spans="1:7" x14ac:dyDescent="0.25">
      <c r="A10917" s="17"/>
      <c r="B10917" s="18"/>
      <c r="C10917" s="8"/>
      <c r="D10917" s="8"/>
      <c r="E10917" s="18"/>
      <c r="F10917" s="8"/>
      <c r="G10917" s="8"/>
    </row>
    <row r="10918" spans="1:7" x14ac:dyDescent="0.25">
      <c r="A10918" s="17"/>
      <c r="B10918" s="18"/>
      <c r="C10918" s="8"/>
      <c r="D10918" s="8"/>
      <c r="E10918" s="18"/>
      <c r="F10918" s="8"/>
      <c r="G10918" s="8"/>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8"/>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8"/>
    </row>
    <row r="10954" spans="1:7" x14ac:dyDescent="0.25">
      <c r="A10954" s="17"/>
      <c r="B10954" s="18"/>
      <c r="C10954" s="8"/>
      <c r="D10954" s="8"/>
      <c r="E10954" s="18"/>
      <c r="F10954" s="8"/>
      <c r="G10954" s="8"/>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8"/>
    </row>
    <row r="10959" spans="1:7" x14ac:dyDescent="0.25">
      <c r="A10959" s="17"/>
      <c r="B10959" s="18"/>
      <c r="C10959" s="8"/>
      <c r="D10959" s="8"/>
      <c r="E10959" s="18"/>
      <c r="F10959" s="8"/>
      <c r="G10959" s="8"/>
    </row>
    <row r="10960" spans="1:7" x14ac:dyDescent="0.25">
      <c r="A10960" s="17"/>
      <c r="B10960" s="18"/>
      <c r="C10960" s="8"/>
      <c r="D10960" s="8"/>
      <c r="E10960" s="18"/>
      <c r="F10960" s="8"/>
      <c r="G10960" s="8"/>
    </row>
    <row r="10961" spans="1:7" x14ac:dyDescent="0.25">
      <c r="A10961" s="17"/>
      <c r="B10961" s="18"/>
      <c r="C10961" s="8"/>
      <c r="D10961" s="8"/>
      <c r="E10961" s="18"/>
      <c r="F10961" s="8"/>
      <c r="G10961" s="8"/>
    </row>
    <row r="10962" spans="1:7" x14ac:dyDescent="0.25">
      <c r="A10962" s="17"/>
      <c r="B10962" s="18"/>
      <c r="C10962" s="8"/>
      <c r="D10962" s="8"/>
      <c r="E10962" s="18"/>
      <c r="F10962" s="8"/>
      <c r="G10962" s="8"/>
    </row>
    <row r="10963" spans="1:7" x14ac:dyDescent="0.25">
      <c r="A10963" s="17"/>
      <c r="B10963" s="18"/>
      <c r="C10963" s="8"/>
      <c r="D10963" s="8"/>
      <c r="E10963" s="18"/>
      <c r="F10963" s="8"/>
      <c r="G10963" s="8"/>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8"/>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8"/>
    </row>
    <row r="11068" spans="1:7" x14ac:dyDescent="0.25">
      <c r="A11068" s="17"/>
      <c r="B11068" s="18"/>
      <c r="C11068" s="8"/>
      <c r="D11068" s="8"/>
      <c r="E11068" s="18"/>
      <c r="F11068" s="8"/>
      <c r="G11068" s="8"/>
    </row>
    <row r="11069" spans="1:7" x14ac:dyDescent="0.25">
      <c r="A11069" s="17"/>
      <c r="B11069" s="18"/>
      <c r="C11069" s="8"/>
      <c r="D11069" s="8"/>
      <c r="E11069" s="18"/>
      <c r="F11069" s="8"/>
      <c r="G11069" s="8"/>
    </row>
    <row r="11070" spans="1:7" x14ac:dyDescent="0.25">
      <c r="A11070" s="17"/>
      <c r="B11070" s="18"/>
      <c r="C11070" s="8"/>
      <c r="D11070" s="8"/>
      <c r="E11070" s="18"/>
      <c r="F11070" s="8"/>
      <c r="G11070" s="8"/>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19"/>
    </row>
    <row r="11077" spans="1:7" x14ac:dyDescent="0.25">
      <c r="A11077" s="17"/>
      <c r="B11077" s="18"/>
      <c r="C11077" s="8"/>
      <c r="D11077" s="8"/>
      <c r="E11077" s="18"/>
      <c r="F11077" s="8"/>
      <c r="G11077" s="19"/>
    </row>
    <row r="11078" spans="1:7" x14ac:dyDescent="0.25">
      <c r="A11078" s="17"/>
      <c r="B11078" s="18"/>
      <c r="C11078" s="8"/>
      <c r="D11078" s="8"/>
      <c r="E11078" s="18"/>
      <c r="F11078" s="8"/>
      <c r="G11078" s="19"/>
    </row>
    <row r="11079" spans="1:7" x14ac:dyDescent="0.25">
      <c r="A11079" s="17"/>
      <c r="B11079" s="18"/>
      <c r="C11079" s="8"/>
      <c r="D11079" s="8"/>
      <c r="E11079" s="18"/>
      <c r="F11079" s="8"/>
      <c r="G11079" s="19"/>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19"/>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19"/>
    </row>
    <row r="11115" spans="1:7" x14ac:dyDescent="0.25">
      <c r="A11115" s="17"/>
      <c r="B11115" s="18"/>
      <c r="C11115" s="8"/>
      <c r="D11115" s="8"/>
      <c r="E11115" s="18"/>
      <c r="F11115" s="8"/>
      <c r="G11115" s="19"/>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19"/>
    </row>
    <row r="11120" spans="1:7" x14ac:dyDescent="0.25">
      <c r="A11120" s="17"/>
      <c r="B11120" s="18"/>
      <c r="C11120" s="8"/>
      <c r="D11120" s="8"/>
      <c r="E11120" s="18"/>
      <c r="F11120" s="8"/>
      <c r="G11120" s="8"/>
    </row>
    <row r="11121" spans="1:7" x14ac:dyDescent="0.25">
      <c r="A11121" s="17"/>
      <c r="B11121" s="18"/>
      <c r="C11121" s="8"/>
      <c r="D11121" s="8"/>
      <c r="E11121" s="18"/>
      <c r="F11121" s="8"/>
      <c r="G11121" s="19"/>
    </row>
    <row r="11122" spans="1:7" x14ac:dyDescent="0.25">
      <c r="A11122" s="17"/>
      <c r="B11122" s="18"/>
      <c r="C11122" s="8"/>
      <c r="D11122" s="8"/>
      <c r="E11122" s="18"/>
      <c r="F11122" s="8"/>
      <c r="G11122" s="19"/>
    </row>
    <row r="11123" spans="1:7" x14ac:dyDescent="0.25">
      <c r="A11123" s="17"/>
      <c r="B11123" s="18"/>
      <c r="C11123" s="8"/>
      <c r="D11123" s="8"/>
      <c r="E11123" s="18"/>
      <c r="F11123" s="8"/>
      <c r="G11123" s="19"/>
    </row>
    <row r="11124" spans="1:7" x14ac:dyDescent="0.25">
      <c r="A11124" s="17"/>
      <c r="B11124" s="18"/>
      <c r="C11124" s="8"/>
      <c r="D11124" s="8"/>
      <c r="E11124" s="18"/>
      <c r="F11124" s="8"/>
      <c r="G11124" s="19"/>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19"/>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8"/>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8"/>
    </row>
    <row r="11164" spans="1:7" x14ac:dyDescent="0.25">
      <c r="A11164" s="17"/>
      <c r="B11164" s="18"/>
      <c r="C11164" s="8"/>
      <c r="D11164" s="8"/>
      <c r="E11164" s="18"/>
      <c r="F11164" s="8"/>
      <c r="G11164" s="8"/>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8"/>
    </row>
    <row r="11168" spans="1:7" x14ac:dyDescent="0.25">
      <c r="A11168" s="17"/>
      <c r="B11168" s="18"/>
      <c r="C11168" s="8"/>
      <c r="D11168" s="8"/>
      <c r="E11168" s="18"/>
      <c r="F11168" s="8"/>
      <c r="G11168" s="8"/>
    </row>
    <row r="11169" spans="1:7" x14ac:dyDescent="0.25">
      <c r="A11169" s="17"/>
      <c r="B11169" s="18"/>
      <c r="C11169" s="8"/>
      <c r="D11169" s="8"/>
      <c r="E11169" s="18"/>
      <c r="F11169" s="8"/>
      <c r="G11169" s="8"/>
    </row>
    <row r="11170" spans="1:7" x14ac:dyDescent="0.25">
      <c r="A11170" s="17"/>
      <c r="B11170" s="18"/>
      <c r="C11170" s="8"/>
      <c r="D11170" s="8"/>
      <c r="E11170" s="18"/>
      <c r="F11170" s="8"/>
      <c r="G11170" s="8"/>
    </row>
    <row r="11171" spans="1:7" x14ac:dyDescent="0.25">
      <c r="A11171" s="17"/>
      <c r="B11171" s="18"/>
      <c r="C11171" s="8"/>
      <c r="D11171" s="8"/>
      <c r="E11171" s="18"/>
      <c r="F11171" s="8"/>
      <c r="G11171" s="8"/>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8"/>
    </row>
    <row r="11175" spans="1:7" x14ac:dyDescent="0.25">
      <c r="A11175" s="17"/>
      <c r="B11175" s="18"/>
      <c r="C11175" s="8"/>
      <c r="D11175" s="8"/>
      <c r="E11175" s="18"/>
      <c r="F11175" s="8"/>
      <c r="G11175" s="8"/>
    </row>
    <row r="11176" spans="1:7" x14ac:dyDescent="0.25">
      <c r="A11176" s="17"/>
      <c r="B11176" s="18"/>
      <c r="C11176" s="8"/>
      <c r="D11176" s="8"/>
      <c r="E11176" s="18"/>
      <c r="F11176" s="8"/>
      <c r="G11176" s="8"/>
    </row>
    <row r="11177" spans="1:7" x14ac:dyDescent="0.25">
      <c r="A11177" s="17"/>
      <c r="B11177" s="18"/>
      <c r="C11177" s="8"/>
      <c r="D11177" s="8"/>
      <c r="E11177" s="18"/>
      <c r="F11177" s="8"/>
      <c r="G11177" s="8"/>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8"/>
    </row>
    <row r="11181" spans="1:7" x14ac:dyDescent="0.25">
      <c r="A11181" s="17"/>
      <c r="B11181" s="18"/>
      <c r="C11181" s="8"/>
      <c r="D11181" s="8"/>
      <c r="E11181" s="18"/>
      <c r="F11181" s="8"/>
      <c r="G11181" s="8"/>
    </row>
    <row r="11182" spans="1:7" x14ac:dyDescent="0.25">
      <c r="A11182" s="17"/>
      <c r="B11182" s="18"/>
      <c r="C11182" s="8"/>
      <c r="D11182" s="8"/>
      <c r="E11182" s="18"/>
      <c r="F11182" s="8"/>
      <c r="G11182" s="8"/>
    </row>
    <row r="11183" spans="1:7" x14ac:dyDescent="0.25">
      <c r="A11183" s="17"/>
      <c r="B11183" s="18"/>
      <c r="C11183" s="8"/>
      <c r="D11183" s="8"/>
      <c r="E11183" s="18"/>
      <c r="F11183" s="8"/>
      <c r="G11183" s="8"/>
    </row>
    <row r="11184" spans="1:7" x14ac:dyDescent="0.25">
      <c r="A11184" s="17"/>
      <c r="B11184" s="18"/>
      <c r="C11184" s="8"/>
      <c r="D11184" s="8"/>
      <c r="E11184" s="18"/>
      <c r="F11184" s="8"/>
      <c r="G11184" s="8"/>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8"/>
    </row>
    <row r="11227" spans="1:7" x14ac:dyDescent="0.25">
      <c r="A11227" s="17"/>
      <c r="B11227" s="18"/>
      <c r="C11227" s="8"/>
      <c r="D11227" s="8"/>
      <c r="E11227" s="18"/>
      <c r="F11227" s="8"/>
      <c r="G11227" s="8"/>
    </row>
    <row r="11228" spans="1:7" x14ac:dyDescent="0.25">
      <c r="A11228" s="17"/>
      <c r="B11228" s="18"/>
      <c r="C11228" s="8"/>
      <c r="D11228" s="8"/>
      <c r="E11228" s="18"/>
      <c r="F11228" s="8"/>
      <c r="G11228" s="19"/>
    </row>
    <row r="11229" spans="1:7" x14ac:dyDescent="0.25">
      <c r="A11229" s="17"/>
      <c r="B11229" s="18"/>
      <c r="C11229" s="8"/>
      <c r="D11229" s="8"/>
      <c r="E11229" s="18"/>
      <c r="F11229" s="8"/>
      <c r="G11229" s="19"/>
    </row>
    <row r="11230" spans="1:7" x14ac:dyDescent="0.25">
      <c r="A11230" s="17"/>
      <c r="B11230" s="18"/>
      <c r="C11230" s="8"/>
      <c r="D11230" s="8"/>
      <c r="E11230" s="18"/>
      <c r="F11230" s="8"/>
      <c r="G11230" s="19"/>
    </row>
    <row r="11231" spans="1:7" x14ac:dyDescent="0.25">
      <c r="A11231" s="17"/>
      <c r="B11231" s="18"/>
      <c r="C11231" s="8"/>
      <c r="D11231" s="8"/>
      <c r="E11231" s="18"/>
      <c r="F11231" s="8"/>
      <c r="G11231" s="19"/>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19"/>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19"/>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19"/>
    </row>
    <row r="11325" spans="1:7" x14ac:dyDescent="0.25">
      <c r="A11325" s="17"/>
      <c r="B11325" s="18"/>
      <c r="C11325" s="8"/>
      <c r="D11325" s="8"/>
      <c r="E11325" s="18"/>
      <c r="F11325" s="8"/>
      <c r="G11325" s="19"/>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19"/>
    </row>
    <row r="11329" spans="1:7" x14ac:dyDescent="0.25">
      <c r="A11329" s="17"/>
      <c r="B11329" s="18"/>
      <c r="C11329" s="8"/>
      <c r="D11329" s="8"/>
      <c r="E11329" s="18"/>
      <c r="F11329" s="8"/>
      <c r="G11329" s="19"/>
    </row>
    <row r="11330" spans="1:7" x14ac:dyDescent="0.25">
      <c r="A11330" s="17"/>
      <c r="B11330" s="18"/>
      <c r="C11330" s="8"/>
      <c r="D11330" s="8"/>
      <c r="E11330" s="18"/>
      <c r="F11330" s="8"/>
      <c r="G11330" s="8"/>
    </row>
    <row r="11331" spans="1:7" x14ac:dyDescent="0.25">
      <c r="A11331" s="17"/>
      <c r="B11331" s="18"/>
      <c r="C11331" s="8"/>
      <c r="D11331" s="8"/>
      <c r="E11331" s="18"/>
      <c r="F11331" s="8"/>
      <c r="G11331" s="19"/>
    </row>
    <row r="11332" spans="1:7" x14ac:dyDescent="0.25">
      <c r="A11332" s="17"/>
      <c r="B11332" s="18"/>
      <c r="C11332" s="8"/>
      <c r="D11332" s="8"/>
      <c r="E11332" s="18"/>
      <c r="F11332" s="8"/>
      <c r="G11332" s="19"/>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19"/>
    </row>
    <row r="11336" spans="1:7" x14ac:dyDescent="0.25">
      <c r="A11336" s="17"/>
      <c r="B11336" s="18"/>
      <c r="C11336" s="8"/>
      <c r="D11336" s="8"/>
      <c r="E11336" s="18"/>
      <c r="F11336" s="8"/>
      <c r="G11336" s="19"/>
    </row>
    <row r="11337" spans="1:7" x14ac:dyDescent="0.25">
      <c r="A11337" s="17"/>
      <c r="B11337" s="18"/>
      <c r="C11337" s="8"/>
      <c r="D11337" s="8"/>
      <c r="E11337" s="18"/>
      <c r="F11337" s="8"/>
      <c r="G11337" s="8"/>
    </row>
    <row r="11338" spans="1:7" x14ac:dyDescent="0.25">
      <c r="A11338" s="17"/>
      <c r="B11338" s="18"/>
      <c r="C11338" s="8"/>
      <c r="D11338" s="8"/>
      <c r="E11338" s="18"/>
      <c r="F11338" s="8"/>
      <c r="G11338" s="19"/>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19"/>
    </row>
    <row r="11342" spans="1:7" x14ac:dyDescent="0.25">
      <c r="A11342" s="17"/>
      <c r="B11342" s="18"/>
      <c r="C11342" s="8"/>
      <c r="D11342" s="8"/>
      <c r="E11342" s="18"/>
      <c r="F11342" s="8"/>
      <c r="G11342" s="19"/>
    </row>
    <row r="11343" spans="1:7" x14ac:dyDescent="0.25">
      <c r="A11343" s="17"/>
      <c r="B11343" s="18"/>
      <c r="C11343" s="8"/>
      <c r="D11343" s="8"/>
      <c r="E11343" s="18"/>
      <c r="F11343" s="8"/>
      <c r="G11343" s="19"/>
    </row>
    <row r="11344" spans="1:7" x14ac:dyDescent="0.25">
      <c r="A11344" s="17"/>
      <c r="B11344" s="18"/>
      <c r="C11344" s="8"/>
      <c r="D11344" s="8"/>
      <c r="E11344" s="18"/>
      <c r="F11344" s="8"/>
      <c r="G11344" s="19"/>
    </row>
    <row r="11345" spans="1:7" x14ac:dyDescent="0.25">
      <c r="A11345" s="17"/>
      <c r="B11345" s="18"/>
      <c r="C11345" s="8"/>
      <c r="D11345" s="8"/>
      <c r="E11345" s="18"/>
      <c r="F11345" s="8"/>
      <c r="G11345" s="19"/>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8"/>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8"/>
    </row>
    <row r="11376" spans="1:7" x14ac:dyDescent="0.25">
      <c r="A11376" s="17"/>
      <c r="B11376" s="18"/>
      <c r="C11376" s="8"/>
      <c r="D11376" s="8"/>
      <c r="E11376" s="18"/>
      <c r="F11376" s="8"/>
      <c r="G11376" s="8"/>
    </row>
    <row r="11377" spans="1:7" x14ac:dyDescent="0.25">
      <c r="A11377" s="17"/>
      <c r="B11377" s="18"/>
      <c r="C11377" s="8"/>
      <c r="D11377" s="8"/>
      <c r="E11377" s="18"/>
      <c r="F11377" s="8"/>
      <c r="G11377" s="8"/>
    </row>
    <row r="11378" spans="1:7" x14ac:dyDescent="0.25">
      <c r="A11378" s="17"/>
      <c r="B11378" s="18"/>
      <c r="C11378" s="8"/>
      <c r="D11378" s="8"/>
      <c r="E11378" s="18"/>
      <c r="F11378" s="8"/>
      <c r="G11378" s="8"/>
    </row>
    <row r="11379" spans="1:7" x14ac:dyDescent="0.25">
      <c r="A11379" s="17"/>
      <c r="B11379" s="18"/>
      <c r="C11379" s="8"/>
      <c r="D11379" s="8"/>
      <c r="E11379" s="18"/>
      <c r="F11379" s="8"/>
      <c r="G11379" s="8"/>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19"/>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8"/>
    </row>
    <row r="11419" spans="1:7" x14ac:dyDescent="0.25">
      <c r="A11419" s="17"/>
      <c r="B11419" s="18"/>
      <c r="C11419" s="8"/>
      <c r="D11419" s="8"/>
      <c r="E11419" s="18"/>
      <c r="F11419" s="8"/>
      <c r="G11419" s="8"/>
    </row>
    <row r="11420" spans="1:7" x14ac:dyDescent="0.25">
      <c r="A11420" s="17"/>
      <c r="B11420" s="18"/>
      <c r="C11420" s="8"/>
      <c r="D11420" s="8"/>
      <c r="E11420" s="18"/>
      <c r="F11420" s="8"/>
      <c r="G11420" s="8"/>
    </row>
    <row r="11421" spans="1:7" x14ac:dyDescent="0.25">
      <c r="A11421" s="17"/>
      <c r="B11421" s="18"/>
      <c r="C11421" s="8"/>
      <c r="D11421" s="8"/>
      <c r="E11421" s="18"/>
      <c r="F11421" s="8"/>
      <c r="G11421" s="8"/>
    </row>
    <row r="11422" spans="1:7" x14ac:dyDescent="0.25">
      <c r="A11422" s="17"/>
      <c r="B11422" s="18"/>
      <c r="C11422" s="8"/>
      <c r="D11422" s="8"/>
      <c r="E11422" s="18"/>
      <c r="F11422" s="8"/>
      <c r="G11422" s="8"/>
    </row>
    <row r="11423" spans="1:7" x14ac:dyDescent="0.25">
      <c r="A11423" s="17"/>
      <c r="B11423" s="18"/>
      <c r="C11423" s="8"/>
      <c r="D11423" s="8"/>
      <c r="E11423" s="18"/>
      <c r="F11423" s="8"/>
      <c r="G11423" s="8"/>
    </row>
    <row r="11424" spans="1:7" x14ac:dyDescent="0.25">
      <c r="A11424" s="17"/>
      <c r="B11424" s="18"/>
      <c r="C11424" s="8"/>
      <c r="D11424" s="8"/>
      <c r="E11424" s="18"/>
      <c r="F11424" s="8"/>
      <c r="G11424" s="8"/>
    </row>
    <row r="11425" spans="1:7" x14ac:dyDescent="0.25">
      <c r="A11425" s="17"/>
      <c r="B11425" s="18"/>
      <c r="C11425" s="8"/>
      <c r="D11425" s="8"/>
      <c r="E11425" s="18"/>
      <c r="F11425" s="8"/>
      <c r="G11425" s="8"/>
    </row>
    <row r="11426" spans="1:7" x14ac:dyDescent="0.25">
      <c r="A11426" s="17"/>
      <c r="B11426" s="18"/>
      <c r="C11426" s="8"/>
      <c r="D11426" s="8"/>
      <c r="E11426" s="18"/>
      <c r="F11426" s="8"/>
      <c r="G11426" s="8"/>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8"/>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8"/>
    </row>
    <row r="11461" spans="1:7" x14ac:dyDescent="0.25">
      <c r="A11461" s="17"/>
      <c r="B11461" s="18"/>
      <c r="C11461" s="8"/>
      <c r="D11461" s="8"/>
      <c r="E11461" s="18"/>
      <c r="F11461" s="8"/>
      <c r="G11461" s="8"/>
    </row>
    <row r="11462" spans="1:7" x14ac:dyDescent="0.25">
      <c r="A11462" s="17"/>
      <c r="B11462" s="18"/>
      <c r="C11462" s="8"/>
      <c r="D11462" s="8"/>
      <c r="E11462" s="18"/>
      <c r="F11462" s="8"/>
      <c r="G11462" s="8"/>
    </row>
    <row r="11463" spans="1:7" x14ac:dyDescent="0.25">
      <c r="A11463" s="17"/>
      <c r="B11463" s="18"/>
      <c r="C11463" s="8"/>
      <c r="D11463" s="8"/>
      <c r="E11463" s="18"/>
      <c r="F11463" s="8"/>
      <c r="G11463" s="8"/>
    </row>
    <row r="11464" spans="1:7" x14ac:dyDescent="0.25">
      <c r="A11464" s="17"/>
      <c r="B11464" s="18"/>
      <c r="C11464" s="8"/>
      <c r="D11464" s="8"/>
      <c r="E11464" s="18"/>
      <c r="F11464" s="8"/>
      <c r="G11464" s="8"/>
    </row>
    <row r="11465" spans="1:7" x14ac:dyDescent="0.25">
      <c r="A11465" s="17"/>
      <c r="B11465" s="18"/>
      <c r="C11465" s="8"/>
      <c r="D11465" s="8"/>
      <c r="E11465" s="18"/>
      <c r="F11465" s="8"/>
      <c r="G11465" s="8"/>
    </row>
    <row r="11466" spans="1:7" x14ac:dyDescent="0.25">
      <c r="A11466" s="17"/>
      <c r="B11466" s="18"/>
      <c r="C11466" s="8"/>
      <c r="D11466" s="8"/>
      <c r="E11466" s="18"/>
      <c r="F11466" s="8"/>
      <c r="G11466" s="8"/>
    </row>
    <row r="11467" spans="1:7" x14ac:dyDescent="0.25">
      <c r="A11467" s="17"/>
      <c r="B11467" s="18"/>
      <c r="C11467" s="8"/>
      <c r="D11467" s="8"/>
      <c r="E11467" s="18"/>
      <c r="F11467" s="8"/>
      <c r="G11467" s="8"/>
    </row>
    <row r="11468" spans="1:7" x14ac:dyDescent="0.25">
      <c r="A11468" s="17"/>
      <c r="B11468" s="18"/>
      <c r="C11468" s="8"/>
      <c r="D11468" s="8"/>
      <c r="E11468" s="18"/>
      <c r="F11468" s="8"/>
      <c r="G11468" s="8"/>
    </row>
    <row r="11469" spans="1:7" x14ac:dyDescent="0.25">
      <c r="A11469" s="17"/>
      <c r="B11469" s="18"/>
      <c r="C11469" s="8"/>
      <c r="D11469" s="8"/>
      <c r="E11469" s="18"/>
      <c r="F11469" s="8"/>
      <c r="G11469" s="8"/>
    </row>
    <row r="11470" spans="1:7" x14ac:dyDescent="0.25">
      <c r="A11470" s="17"/>
      <c r="B11470" s="18"/>
      <c r="C11470" s="8"/>
      <c r="D11470" s="8"/>
      <c r="E11470" s="18"/>
      <c r="F11470" s="8"/>
      <c r="G11470" s="8"/>
    </row>
    <row r="11471" spans="1:7" x14ac:dyDescent="0.25">
      <c r="A11471" s="17"/>
      <c r="B11471" s="18"/>
      <c r="C11471" s="8"/>
      <c r="D11471" s="8"/>
      <c r="E11471" s="18"/>
      <c r="F11471" s="8"/>
      <c r="G11471" s="8"/>
    </row>
    <row r="11472" spans="1:7" x14ac:dyDescent="0.25">
      <c r="A11472" s="17"/>
      <c r="B11472" s="18"/>
      <c r="C11472" s="8"/>
      <c r="D11472" s="8"/>
      <c r="E11472" s="18"/>
      <c r="F11472" s="8"/>
      <c r="G11472" s="8"/>
    </row>
    <row r="11473" spans="1:7" x14ac:dyDescent="0.25">
      <c r="A11473" s="17"/>
      <c r="B11473" s="18"/>
      <c r="C11473" s="8"/>
      <c r="D11473" s="8"/>
      <c r="E11473" s="18"/>
      <c r="F11473" s="8"/>
      <c r="G11473" s="8"/>
    </row>
    <row r="11474" spans="1:7" x14ac:dyDescent="0.25">
      <c r="A11474" s="17"/>
      <c r="B11474" s="18"/>
      <c r="C11474" s="8"/>
      <c r="D11474" s="8"/>
      <c r="E11474" s="18"/>
      <c r="F11474" s="8"/>
      <c r="G11474" s="8"/>
    </row>
    <row r="11475" spans="1:7" x14ac:dyDescent="0.25">
      <c r="A11475" s="17"/>
      <c r="B11475" s="18"/>
      <c r="C11475" s="8"/>
      <c r="D11475" s="8"/>
      <c r="E11475" s="18"/>
      <c r="F11475" s="8"/>
      <c r="G11475" s="8"/>
    </row>
    <row r="11476" spans="1:7" x14ac:dyDescent="0.25">
      <c r="A11476" s="17"/>
      <c r="B11476" s="18"/>
      <c r="C11476" s="8"/>
      <c r="D11476" s="8"/>
      <c r="E11476" s="18"/>
      <c r="F11476" s="8"/>
      <c r="G11476" s="8"/>
    </row>
    <row r="11477" spans="1:7" x14ac:dyDescent="0.25">
      <c r="A11477" s="17"/>
      <c r="B11477" s="18"/>
      <c r="C11477" s="8"/>
      <c r="D11477" s="8"/>
      <c r="E11477" s="18"/>
      <c r="F11477" s="8"/>
      <c r="G11477" s="8"/>
    </row>
    <row r="11478" spans="1:7" x14ac:dyDescent="0.25">
      <c r="A11478" s="17"/>
      <c r="B11478" s="18"/>
      <c r="C11478" s="8"/>
      <c r="D11478" s="8"/>
      <c r="E11478" s="18"/>
      <c r="F11478" s="8"/>
      <c r="G11478" s="8"/>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8"/>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8"/>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19"/>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19"/>
    </row>
    <row r="11537" spans="1:7" x14ac:dyDescent="0.25">
      <c r="A11537" s="17"/>
      <c r="B11537" s="18"/>
      <c r="C11537" s="8"/>
      <c r="D11537" s="8"/>
      <c r="E11537" s="18"/>
      <c r="F11537" s="8"/>
      <c r="G11537" s="19"/>
    </row>
    <row r="11538" spans="1:7" x14ac:dyDescent="0.25">
      <c r="A11538" s="17"/>
      <c r="B11538" s="18"/>
      <c r="C11538" s="8"/>
      <c r="D11538" s="8"/>
      <c r="E11538" s="18"/>
      <c r="F11538" s="8"/>
      <c r="G11538" s="19"/>
    </row>
    <row r="11539" spans="1:7" x14ac:dyDescent="0.25">
      <c r="A11539" s="17"/>
      <c r="B11539" s="18"/>
      <c r="C11539" s="8"/>
      <c r="D11539" s="8"/>
      <c r="E11539" s="18"/>
      <c r="F11539" s="8"/>
      <c r="G11539" s="19"/>
    </row>
    <row r="11540" spans="1:7" x14ac:dyDescent="0.25">
      <c r="A11540" s="17"/>
      <c r="B11540" s="18"/>
      <c r="C11540" s="8"/>
      <c r="D11540" s="8"/>
      <c r="E11540" s="18"/>
      <c r="F11540" s="8"/>
      <c r="G11540" s="19"/>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19"/>
    </row>
    <row r="11580" spans="1:7" x14ac:dyDescent="0.25">
      <c r="A11580" s="17"/>
      <c r="B11580" s="18"/>
      <c r="C11580" s="8"/>
      <c r="D11580" s="8"/>
      <c r="E11580" s="18"/>
      <c r="F11580" s="8"/>
      <c r="G11580" s="19"/>
    </row>
    <row r="11581" spans="1:7" x14ac:dyDescent="0.25">
      <c r="A11581" s="17"/>
      <c r="B11581" s="18"/>
      <c r="C11581" s="8"/>
      <c r="D11581" s="8"/>
      <c r="E11581" s="18"/>
      <c r="F11581" s="8"/>
      <c r="G11581" s="19"/>
    </row>
    <row r="11582" spans="1:7" x14ac:dyDescent="0.25">
      <c r="A11582" s="17"/>
      <c r="B11582" s="18"/>
      <c r="C11582" s="8"/>
      <c r="D11582" s="8"/>
      <c r="E11582" s="18"/>
      <c r="F11582" s="8"/>
      <c r="G11582" s="19"/>
    </row>
    <row r="11583" spans="1:7" x14ac:dyDescent="0.25">
      <c r="A11583" s="17"/>
      <c r="B11583" s="18"/>
      <c r="C11583" s="8"/>
      <c r="D11583" s="8"/>
      <c r="E11583" s="18"/>
      <c r="F11583" s="8"/>
      <c r="G11583" s="19"/>
    </row>
    <row r="11584" spans="1:7" x14ac:dyDescent="0.25">
      <c r="A11584" s="17"/>
      <c r="B11584" s="18"/>
      <c r="C11584" s="8"/>
      <c r="D11584" s="8"/>
      <c r="E11584" s="18"/>
      <c r="F11584" s="8"/>
      <c r="G11584" s="8"/>
    </row>
    <row r="11585" spans="1:7" x14ac:dyDescent="0.25">
      <c r="A11585" s="17"/>
      <c r="B11585" s="18"/>
      <c r="C11585" s="8"/>
      <c r="D11585" s="8"/>
      <c r="E11585" s="18"/>
      <c r="F11585" s="8"/>
      <c r="G11585" s="19"/>
    </row>
    <row r="11586" spans="1:7" x14ac:dyDescent="0.25">
      <c r="A11586" s="17"/>
      <c r="B11586" s="18"/>
      <c r="C11586" s="8"/>
      <c r="D11586" s="8"/>
      <c r="E11586" s="18"/>
      <c r="F11586" s="8"/>
      <c r="G11586" s="19"/>
    </row>
    <row r="11587" spans="1:7" x14ac:dyDescent="0.25">
      <c r="A11587" s="17"/>
      <c r="B11587" s="18"/>
      <c r="C11587" s="8"/>
      <c r="D11587" s="8"/>
      <c r="E11587" s="18"/>
      <c r="F11587" s="8"/>
      <c r="G11587" s="19"/>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8"/>
    </row>
    <row r="11595" spans="1:7" x14ac:dyDescent="0.25">
      <c r="A11595" s="17"/>
      <c r="B11595" s="18"/>
      <c r="C11595" s="8"/>
      <c r="D11595" s="8"/>
      <c r="E11595" s="18"/>
      <c r="F11595" s="8"/>
      <c r="G11595" s="8"/>
    </row>
    <row r="11596" spans="1:7" x14ac:dyDescent="0.25">
      <c r="A11596" s="17"/>
      <c r="B11596" s="18"/>
      <c r="C11596" s="8"/>
      <c r="D11596" s="8"/>
      <c r="E11596" s="18"/>
      <c r="F11596" s="8"/>
      <c r="G11596" s="8"/>
    </row>
    <row r="11597" spans="1:7" x14ac:dyDescent="0.25">
      <c r="A11597" s="17"/>
      <c r="B11597" s="18"/>
      <c r="C11597" s="8"/>
      <c r="D11597" s="8"/>
      <c r="E11597" s="18"/>
      <c r="F11597" s="8"/>
      <c r="G11597" s="8"/>
    </row>
    <row r="11598" spans="1:7" x14ac:dyDescent="0.25">
      <c r="A11598" s="17"/>
      <c r="B11598" s="18"/>
      <c r="C11598" s="8"/>
      <c r="D11598" s="8"/>
      <c r="E11598" s="18"/>
      <c r="F11598" s="8"/>
      <c r="G11598" s="8"/>
    </row>
    <row r="11599" spans="1:7" x14ac:dyDescent="0.25">
      <c r="A11599" s="17"/>
      <c r="B11599" s="18"/>
      <c r="C11599" s="8"/>
      <c r="D11599" s="8"/>
      <c r="E11599" s="18"/>
      <c r="F11599" s="8"/>
      <c r="G11599" s="8"/>
    </row>
    <row r="11600" spans="1:7" x14ac:dyDescent="0.25">
      <c r="A11600" s="17"/>
      <c r="B11600" s="18"/>
      <c r="C11600" s="8"/>
      <c r="D11600" s="8"/>
      <c r="E11600" s="18"/>
      <c r="F11600" s="8"/>
      <c r="G11600" s="8"/>
    </row>
    <row r="11601" spans="1:7" x14ac:dyDescent="0.25">
      <c r="A11601" s="17"/>
      <c r="B11601" s="18"/>
      <c r="C11601" s="8"/>
      <c r="D11601" s="8"/>
      <c r="E11601" s="18"/>
      <c r="F11601" s="8"/>
      <c r="G11601" s="8"/>
    </row>
    <row r="11602" spans="1:7" x14ac:dyDescent="0.25">
      <c r="A11602" s="17"/>
      <c r="B11602" s="18"/>
      <c r="C11602" s="8"/>
      <c r="D11602" s="8"/>
      <c r="E11602" s="18"/>
      <c r="F11602" s="8"/>
      <c r="G11602" s="8"/>
    </row>
    <row r="11603" spans="1:7" x14ac:dyDescent="0.25">
      <c r="A11603" s="17"/>
      <c r="B11603" s="18"/>
      <c r="C11603" s="8"/>
      <c r="D11603" s="8"/>
      <c r="E11603" s="18"/>
      <c r="F11603" s="8"/>
      <c r="G11603" s="8"/>
    </row>
    <row r="11604" spans="1:7" x14ac:dyDescent="0.25">
      <c r="A11604" s="17"/>
      <c r="B11604" s="18"/>
      <c r="C11604" s="8"/>
      <c r="D11604" s="8"/>
      <c r="E11604" s="18"/>
      <c r="F11604" s="8"/>
      <c r="G11604" s="8"/>
    </row>
    <row r="11605" spans="1:7" x14ac:dyDescent="0.25">
      <c r="A11605" s="17"/>
      <c r="B11605" s="18"/>
      <c r="C11605" s="8"/>
      <c r="D11605" s="8"/>
      <c r="E11605" s="18"/>
      <c r="F11605" s="8"/>
      <c r="G11605" s="8"/>
    </row>
    <row r="11606" spans="1:7" x14ac:dyDescent="0.25">
      <c r="A11606" s="17"/>
      <c r="B11606" s="18"/>
      <c r="C11606" s="8"/>
      <c r="D11606" s="8"/>
      <c r="E11606" s="18"/>
      <c r="F11606" s="8"/>
      <c r="G11606" s="8"/>
    </row>
    <row r="11607" spans="1:7" x14ac:dyDescent="0.25">
      <c r="A11607" s="17"/>
      <c r="B11607" s="18"/>
      <c r="C11607" s="8"/>
      <c r="D11607" s="8"/>
      <c r="E11607" s="18"/>
      <c r="F11607" s="8"/>
      <c r="G11607" s="8"/>
    </row>
    <row r="11608" spans="1:7" x14ac:dyDescent="0.25">
      <c r="A11608" s="17"/>
      <c r="B11608" s="18"/>
      <c r="C11608" s="8"/>
      <c r="D11608" s="8"/>
      <c r="E11608" s="18"/>
      <c r="F11608" s="8"/>
      <c r="G11608" s="8"/>
    </row>
    <row r="11609" spans="1:7" x14ac:dyDescent="0.25">
      <c r="A11609" s="17"/>
      <c r="B11609" s="18"/>
      <c r="C11609" s="8"/>
      <c r="D11609" s="8"/>
      <c r="E11609" s="18"/>
      <c r="F11609" s="8"/>
      <c r="G11609" s="8"/>
    </row>
    <row r="11610" spans="1:7" x14ac:dyDescent="0.25">
      <c r="A11610" s="17"/>
      <c r="B11610" s="18"/>
      <c r="C11610" s="8"/>
      <c r="D11610" s="8"/>
      <c r="E11610" s="18"/>
      <c r="F11610" s="8"/>
      <c r="G11610" s="8"/>
    </row>
    <row r="11611" spans="1:7" x14ac:dyDescent="0.25">
      <c r="A11611" s="17"/>
      <c r="B11611" s="18"/>
      <c r="C11611" s="8"/>
      <c r="D11611" s="8"/>
      <c r="E11611" s="18"/>
      <c r="F11611" s="8"/>
      <c r="G11611" s="8"/>
    </row>
    <row r="11612" spans="1:7" x14ac:dyDescent="0.25">
      <c r="A11612" s="17"/>
      <c r="B11612" s="18"/>
      <c r="C11612" s="8"/>
      <c r="D11612" s="8"/>
      <c r="E11612" s="18"/>
      <c r="F11612" s="8"/>
      <c r="G11612" s="8"/>
    </row>
    <row r="11613" spans="1:7" x14ac:dyDescent="0.25">
      <c r="A11613" s="17"/>
      <c r="B11613" s="18"/>
      <c r="C11613" s="8"/>
      <c r="D11613" s="8"/>
      <c r="E11613" s="18"/>
      <c r="F11613" s="8"/>
      <c r="G11613" s="8"/>
    </row>
    <row r="11614" spans="1:7" x14ac:dyDescent="0.25">
      <c r="A11614" s="17"/>
      <c r="B11614" s="18"/>
      <c r="C11614" s="8"/>
      <c r="D11614" s="8"/>
      <c r="E11614" s="18"/>
      <c r="F11614" s="8"/>
      <c r="G11614" s="8"/>
    </row>
    <row r="11615" spans="1:7" x14ac:dyDescent="0.25">
      <c r="A11615" s="17"/>
      <c r="B11615" s="18"/>
      <c r="C11615" s="8"/>
      <c r="D11615" s="8"/>
      <c r="E11615" s="18"/>
      <c r="F11615" s="8"/>
      <c r="G11615" s="8"/>
    </row>
    <row r="11616" spans="1:7" x14ac:dyDescent="0.25">
      <c r="A11616" s="17"/>
      <c r="B11616" s="18"/>
      <c r="C11616" s="8"/>
      <c r="D11616" s="8"/>
      <c r="E11616" s="18"/>
      <c r="F11616" s="8"/>
      <c r="G11616" s="19"/>
    </row>
    <row r="11617" spans="1:7" x14ac:dyDescent="0.25">
      <c r="A11617" s="17"/>
      <c r="B11617" s="18"/>
      <c r="C11617" s="8"/>
      <c r="D11617" s="8"/>
      <c r="E11617" s="18"/>
      <c r="F11617" s="8"/>
      <c r="G11617" s="8"/>
    </row>
    <row r="11618" spans="1:7" x14ac:dyDescent="0.25">
      <c r="A11618" s="17"/>
      <c r="B11618" s="18"/>
      <c r="C11618" s="8"/>
      <c r="D11618" s="8"/>
      <c r="E11618" s="18"/>
      <c r="F11618" s="8"/>
      <c r="G11618" s="8"/>
    </row>
    <row r="11619" spans="1:7" x14ac:dyDescent="0.25">
      <c r="A11619" s="17"/>
      <c r="B11619" s="18"/>
      <c r="C11619" s="8"/>
      <c r="D11619" s="8"/>
      <c r="E11619" s="18"/>
      <c r="F11619" s="8"/>
      <c r="G11619" s="8"/>
    </row>
    <row r="11620" spans="1:7" x14ac:dyDescent="0.25">
      <c r="A11620" s="17"/>
      <c r="B11620" s="18"/>
      <c r="C11620" s="8"/>
      <c r="D11620" s="8"/>
      <c r="E11620" s="18"/>
      <c r="F11620" s="8"/>
      <c r="G11620" s="8"/>
    </row>
    <row r="11621" spans="1:7" x14ac:dyDescent="0.25">
      <c r="A11621" s="17"/>
      <c r="B11621" s="18"/>
      <c r="C11621" s="8"/>
      <c r="D11621" s="8"/>
      <c r="E11621" s="18"/>
      <c r="F11621" s="8"/>
      <c r="G11621" s="19"/>
    </row>
    <row r="11622" spans="1:7" x14ac:dyDescent="0.25">
      <c r="A11622" s="17"/>
      <c r="B11622" s="18"/>
      <c r="C11622" s="8"/>
      <c r="D11622" s="8"/>
      <c r="E11622" s="18"/>
      <c r="F11622" s="8"/>
      <c r="G11622" s="19"/>
    </row>
    <row r="11623" spans="1:7" x14ac:dyDescent="0.25">
      <c r="A11623" s="17"/>
      <c r="B11623" s="18"/>
      <c r="C11623" s="8"/>
      <c r="D11623" s="8"/>
      <c r="E11623" s="18"/>
      <c r="F11623" s="8"/>
      <c r="G11623" s="19"/>
    </row>
    <row r="11624" spans="1:7" x14ac:dyDescent="0.25">
      <c r="A11624" s="17"/>
      <c r="B11624" s="18"/>
      <c r="C11624" s="8"/>
      <c r="D11624" s="8"/>
      <c r="E11624" s="18"/>
      <c r="F11624" s="8"/>
      <c r="G11624" s="19"/>
    </row>
    <row r="11625" spans="1:7" x14ac:dyDescent="0.25">
      <c r="A11625" s="17"/>
      <c r="B11625" s="18"/>
      <c r="C11625" s="8"/>
      <c r="D11625" s="8"/>
      <c r="E11625" s="18"/>
      <c r="F11625" s="8"/>
      <c r="G11625" s="19"/>
    </row>
    <row r="11626" spans="1:7" x14ac:dyDescent="0.25">
      <c r="A11626" s="17"/>
      <c r="B11626" s="18"/>
      <c r="C11626" s="8"/>
      <c r="D11626" s="8"/>
      <c r="E11626" s="18"/>
      <c r="F11626" s="8"/>
      <c r="G11626" s="19"/>
    </row>
    <row r="11627" spans="1:7" x14ac:dyDescent="0.25">
      <c r="A11627" s="17"/>
      <c r="B11627" s="18"/>
      <c r="C11627" s="8"/>
      <c r="D11627" s="8"/>
      <c r="E11627" s="18"/>
      <c r="F11627" s="8"/>
      <c r="G11627" s="19"/>
    </row>
    <row r="11628" spans="1:7" x14ac:dyDescent="0.25">
      <c r="A11628" s="17"/>
      <c r="B11628" s="18"/>
      <c r="C11628" s="8"/>
      <c r="D11628" s="8"/>
      <c r="E11628" s="18"/>
      <c r="F11628" s="8"/>
      <c r="G11628" s="19"/>
    </row>
    <row r="11629" spans="1:7" x14ac:dyDescent="0.25">
      <c r="A11629" s="17"/>
      <c r="B11629" s="18"/>
      <c r="C11629" s="8"/>
      <c r="D11629" s="8"/>
      <c r="E11629" s="18"/>
      <c r="F11629" s="8"/>
      <c r="G11629" s="19"/>
    </row>
    <row r="11630" spans="1:7" x14ac:dyDescent="0.25">
      <c r="A11630" s="17"/>
      <c r="B11630" s="18"/>
      <c r="C11630" s="8"/>
      <c r="D11630" s="8"/>
      <c r="E11630" s="18"/>
      <c r="F11630" s="8"/>
      <c r="G11630" s="19"/>
    </row>
    <row r="11631" spans="1:7" x14ac:dyDescent="0.25">
      <c r="A11631" s="17"/>
      <c r="B11631" s="18"/>
      <c r="C11631" s="8"/>
      <c r="D11631" s="8"/>
      <c r="E11631" s="18"/>
      <c r="F11631" s="8"/>
      <c r="G11631" s="8"/>
    </row>
    <row r="11632" spans="1:7" x14ac:dyDescent="0.25">
      <c r="A11632" s="17"/>
      <c r="B11632" s="18"/>
      <c r="C11632" s="8"/>
      <c r="D11632" s="8"/>
      <c r="E11632" s="18"/>
      <c r="F11632" s="8"/>
      <c r="G11632" s="19"/>
    </row>
    <row r="11633" spans="1:7" x14ac:dyDescent="0.25">
      <c r="A11633" s="17"/>
      <c r="B11633" s="18"/>
      <c r="C11633" s="8"/>
      <c r="D11633" s="8"/>
      <c r="E11633" s="18"/>
      <c r="F11633" s="8"/>
      <c r="G11633" s="19"/>
    </row>
    <row r="11634" spans="1:7" x14ac:dyDescent="0.25">
      <c r="A11634" s="17"/>
      <c r="B11634" s="18"/>
      <c r="C11634" s="8"/>
      <c r="D11634" s="8"/>
      <c r="E11634" s="18"/>
      <c r="F11634" s="8"/>
      <c r="G11634" s="19"/>
    </row>
    <row r="11635" spans="1:7" x14ac:dyDescent="0.25">
      <c r="A11635" s="17"/>
      <c r="B11635" s="18"/>
      <c r="C11635" s="8"/>
      <c r="D11635" s="8"/>
      <c r="E11635" s="18"/>
      <c r="F11635" s="8"/>
      <c r="G11635" s="19"/>
    </row>
    <row r="11636" spans="1:7" x14ac:dyDescent="0.25">
      <c r="A11636" s="17"/>
      <c r="B11636" s="18"/>
      <c r="C11636" s="8"/>
      <c r="D11636" s="8"/>
      <c r="E11636" s="18"/>
      <c r="F11636" s="8"/>
      <c r="G11636" s="19"/>
    </row>
    <row r="11637" spans="1:7" x14ac:dyDescent="0.25">
      <c r="A11637" s="17"/>
      <c r="B11637" s="18"/>
      <c r="C11637" s="8"/>
      <c r="D11637" s="8"/>
      <c r="E11637" s="18"/>
      <c r="F11637" s="8"/>
      <c r="G11637" s="19"/>
    </row>
    <row r="11638" spans="1:7" x14ac:dyDescent="0.25">
      <c r="A11638" s="17"/>
      <c r="B11638" s="18"/>
      <c r="C11638" s="8"/>
      <c r="D11638" s="8"/>
      <c r="E11638" s="18"/>
      <c r="F11638" s="8"/>
      <c r="G11638" s="8"/>
    </row>
    <row r="11639" spans="1:7" x14ac:dyDescent="0.25">
      <c r="A11639" s="17"/>
      <c r="B11639" s="18"/>
      <c r="C11639" s="8"/>
      <c r="D11639" s="8"/>
      <c r="E11639" s="18"/>
      <c r="F11639" s="8"/>
      <c r="G11639" s="19"/>
    </row>
    <row r="11640" spans="1:7" x14ac:dyDescent="0.25">
      <c r="A11640" s="17"/>
      <c r="B11640" s="18"/>
      <c r="C11640" s="8"/>
      <c r="D11640" s="8"/>
      <c r="E11640" s="18"/>
      <c r="F11640" s="8"/>
      <c r="G11640" s="8"/>
    </row>
    <row r="11641" spans="1:7" x14ac:dyDescent="0.25">
      <c r="A11641" s="17"/>
      <c r="B11641" s="18"/>
      <c r="C11641" s="8"/>
      <c r="D11641" s="8"/>
      <c r="E11641" s="18"/>
      <c r="F11641" s="8"/>
      <c r="G11641" s="8"/>
    </row>
    <row r="11642" spans="1:7" x14ac:dyDescent="0.25">
      <c r="A11642" s="17"/>
      <c r="B11642" s="18"/>
      <c r="C11642" s="8"/>
      <c r="D11642" s="8"/>
      <c r="E11642" s="18"/>
      <c r="F11642" s="8"/>
      <c r="G11642" s="8"/>
    </row>
    <row r="11643" spans="1:7" x14ac:dyDescent="0.25">
      <c r="A11643" s="17"/>
      <c r="B11643" s="18"/>
      <c r="C11643" s="8"/>
      <c r="D11643" s="8"/>
      <c r="E11643" s="18"/>
      <c r="F11643" s="8"/>
      <c r="G11643" s="8"/>
    </row>
    <row r="11644" spans="1:7" x14ac:dyDescent="0.25">
      <c r="A11644" s="17"/>
      <c r="B11644" s="18"/>
      <c r="C11644" s="8"/>
      <c r="D11644" s="8"/>
      <c r="E11644" s="18"/>
      <c r="F11644" s="8"/>
      <c r="G11644" s="8"/>
    </row>
    <row r="11645" spans="1:7" x14ac:dyDescent="0.25">
      <c r="A11645" s="17"/>
      <c r="B11645" s="18"/>
      <c r="C11645" s="8"/>
      <c r="D11645" s="8"/>
      <c r="E11645" s="18"/>
      <c r="F11645" s="8"/>
      <c r="G11645" s="8"/>
    </row>
    <row r="11646" spans="1:7" x14ac:dyDescent="0.25">
      <c r="A11646" s="17"/>
      <c r="B11646" s="18"/>
      <c r="C11646" s="8"/>
      <c r="D11646" s="8"/>
      <c r="E11646" s="18"/>
      <c r="F11646" s="8"/>
      <c r="G11646" s="8"/>
    </row>
    <row r="11647" spans="1:7" x14ac:dyDescent="0.25">
      <c r="A11647" s="17"/>
      <c r="B11647" s="18"/>
      <c r="C11647" s="8"/>
      <c r="D11647" s="8"/>
      <c r="E11647" s="18"/>
      <c r="F11647" s="8"/>
      <c r="G11647" s="8"/>
    </row>
    <row r="11648" spans="1:7" x14ac:dyDescent="0.25">
      <c r="A11648" s="17"/>
      <c r="B11648" s="18"/>
      <c r="C11648" s="8"/>
      <c r="D11648" s="8"/>
      <c r="E11648" s="18"/>
      <c r="F11648" s="8"/>
      <c r="G11648" s="8"/>
    </row>
    <row r="11649" spans="1:7" x14ac:dyDescent="0.25">
      <c r="A11649" s="17"/>
      <c r="B11649" s="18"/>
      <c r="C11649" s="8"/>
      <c r="D11649" s="8"/>
      <c r="E11649" s="18"/>
      <c r="F11649" s="8"/>
      <c r="G11649" s="8"/>
    </row>
    <row r="11650" spans="1:7" x14ac:dyDescent="0.25">
      <c r="A11650" s="17"/>
      <c r="B11650" s="18"/>
      <c r="C11650" s="8"/>
      <c r="D11650" s="8"/>
      <c r="E11650" s="18"/>
      <c r="F11650" s="8"/>
      <c r="G11650" s="19"/>
    </row>
    <row r="11651" spans="1:7" x14ac:dyDescent="0.25">
      <c r="A11651" s="17"/>
      <c r="B11651" s="18"/>
      <c r="C11651" s="8"/>
      <c r="D11651" s="8"/>
      <c r="E11651" s="18"/>
      <c r="F11651" s="8"/>
      <c r="G11651" s="8"/>
    </row>
    <row r="11652" spans="1:7" x14ac:dyDescent="0.25">
      <c r="A11652" s="17"/>
      <c r="B11652" s="18"/>
      <c r="C11652" s="8"/>
      <c r="D11652" s="8"/>
      <c r="E11652" s="18"/>
      <c r="F11652" s="8"/>
      <c r="G11652" s="8"/>
    </row>
    <row r="11653" spans="1:7" x14ac:dyDescent="0.25">
      <c r="A11653" s="17"/>
      <c r="B11653" s="18"/>
      <c r="C11653" s="8"/>
      <c r="D11653" s="8"/>
      <c r="E11653" s="18"/>
      <c r="F11653" s="8"/>
      <c r="G11653" s="8"/>
    </row>
    <row r="11654" spans="1:7" x14ac:dyDescent="0.25">
      <c r="A11654" s="17"/>
      <c r="B11654" s="18"/>
      <c r="C11654" s="8"/>
      <c r="D11654" s="8"/>
      <c r="E11654" s="18"/>
      <c r="F11654" s="8"/>
      <c r="G11654" s="8"/>
    </row>
    <row r="11655" spans="1:7" x14ac:dyDescent="0.25">
      <c r="A11655" s="17"/>
      <c r="B11655" s="18"/>
      <c r="C11655" s="8"/>
      <c r="D11655" s="8"/>
      <c r="E11655" s="18"/>
      <c r="F11655" s="8"/>
      <c r="G11655" s="8"/>
    </row>
    <row r="11656" spans="1:7" x14ac:dyDescent="0.25">
      <c r="A11656" s="17"/>
      <c r="B11656" s="18"/>
      <c r="C11656" s="8"/>
      <c r="D11656" s="8"/>
      <c r="E11656" s="18"/>
      <c r="F11656" s="8"/>
      <c r="G11656" s="8"/>
    </row>
    <row r="11657" spans="1:7" x14ac:dyDescent="0.25">
      <c r="A11657" s="17"/>
      <c r="B11657" s="18"/>
      <c r="C11657" s="8"/>
      <c r="D11657" s="8"/>
      <c r="E11657" s="18"/>
      <c r="F11657" s="8"/>
      <c r="G11657" s="8"/>
    </row>
    <row r="11658" spans="1:7" x14ac:dyDescent="0.25">
      <c r="A11658" s="17"/>
      <c r="B11658" s="18"/>
      <c r="C11658" s="8"/>
      <c r="D11658" s="8"/>
      <c r="E11658" s="18"/>
      <c r="F11658" s="8"/>
      <c r="G11658" s="8"/>
    </row>
    <row r="11659" spans="1:7" x14ac:dyDescent="0.25">
      <c r="A11659" s="17"/>
      <c r="B11659" s="18"/>
      <c r="C11659" s="8"/>
      <c r="D11659" s="8"/>
      <c r="E11659" s="18"/>
      <c r="F11659" s="8"/>
      <c r="G11659" s="8"/>
    </row>
    <row r="11660" spans="1:7" x14ac:dyDescent="0.25">
      <c r="A11660" s="17"/>
      <c r="B11660" s="18"/>
      <c r="C11660" s="8"/>
      <c r="D11660" s="8"/>
      <c r="E11660" s="18"/>
      <c r="F11660" s="8"/>
      <c r="G11660" s="8"/>
    </row>
    <row r="11661" spans="1:7" x14ac:dyDescent="0.25">
      <c r="A11661" s="17"/>
      <c r="B11661" s="18"/>
      <c r="C11661" s="8"/>
      <c r="D11661" s="8"/>
      <c r="E11661" s="18"/>
      <c r="F11661" s="8"/>
      <c r="G11661" s="8"/>
    </row>
    <row r="11662" spans="1:7" x14ac:dyDescent="0.25">
      <c r="A11662" s="17"/>
      <c r="B11662" s="18"/>
      <c r="C11662" s="8"/>
      <c r="D11662" s="8"/>
      <c r="E11662" s="18"/>
      <c r="F11662" s="8"/>
      <c r="G11662" s="8"/>
    </row>
    <row r="11663" spans="1:7" x14ac:dyDescent="0.25">
      <c r="A11663" s="17"/>
      <c r="B11663" s="18"/>
      <c r="C11663" s="8"/>
      <c r="D11663" s="8"/>
      <c r="E11663" s="18"/>
      <c r="F11663" s="8"/>
      <c r="G11663" s="8"/>
    </row>
    <row r="11664" spans="1:7" x14ac:dyDescent="0.25">
      <c r="A11664" s="17"/>
      <c r="B11664" s="18"/>
      <c r="C11664" s="8"/>
      <c r="D11664" s="8"/>
      <c r="E11664" s="18"/>
      <c r="F11664" s="8"/>
      <c r="G11664" s="8"/>
    </row>
    <row r="11665" spans="1:7" x14ac:dyDescent="0.25">
      <c r="A11665" s="17"/>
      <c r="B11665" s="18"/>
      <c r="C11665" s="8"/>
      <c r="D11665" s="8"/>
      <c r="E11665" s="18"/>
      <c r="F11665" s="8"/>
      <c r="G11665" s="8"/>
    </row>
    <row r="11666" spans="1:7" x14ac:dyDescent="0.25">
      <c r="A11666" s="17"/>
      <c r="B11666" s="18"/>
      <c r="C11666" s="8"/>
      <c r="D11666" s="8"/>
      <c r="E11666" s="18"/>
      <c r="F11666" s="8"/>
      <c r="G11666" s="8"/>
    </row>
    <row r="11667" spans="1:7" x14ac:dyDescent="0.25">
      <c r="A11667" s="17"/>
      <c r="B11667" s="18"/>
      <c r="C11667" s="8"/>
      <c r="D11667" s="8"/>
      <c r="E11667" s="18"/>
      <c r="F11667" s="8"/>
      <c r="G11667" s="8"/>
    </row>
    <row r="11668" spans="1:7" x14ac:dyDescent="0.25">
      <c r="A11668" s="17"/>
      <c r="B11668" s="18"/>
      <c r="C11668" s="8"/>
      <c r="D11668" s="8"/>
      <c r="E11668" s="18"/>
      <c r="F11668" s="8"/>
      <c r="G11668" s="19"/>
    </row>
    <row r="11669" spans="1:7" x14ac:dyDescent="0.25">
      <c r="A11669" s="17"/>
      <c r="B11669" s="18"/>
      <c r="C11669" s="8"/>
      <c r="D11669" s="8"/>
      <c r="E11669" s="18"/>
      <c r="F11669" s="8"/>
      <c r="G11669" s="8"/>
    </row>
    <row r="11670" spans="1:7" x14ac:dyDescent="0.25">
      <c r="A11670" s="17"/>
      <c r="B11670" s="18"/>
      <c r="C11670" s="8"/>
      <c r="D11670" s="8"/>
      <c r="E11670" s="18"/>
      <c r="F11670" s="8"/>
      <c r="G11670" s="8"/>
    </row>
    <row r="11671" spans="1:7" x14ac:dyDescent="0.25">
      <c r="A11671" s="17"/>
      <c r="B11671" s="18"/>
      <c r="C11671" s="8"/>
      <c r="D11671" s="8"/>
      <c r="E11671" s="18"/>
      <c r="F11671" s="8"/>
      <c r="G11671" s="8"/>
    </row>
    <row r="11672" spans="1:7" x14ac:dyDescent="0.25">
      <c r="A11672" s="17"/>
      <c r="B11672" s="18"/>
      <c r="C11672" s="8"/>
      <c r="D11672" s="8"/>
      <c r="E11672" s="18"/>
      <c r="F11672" s="8"/>
      <c r="G11672" s="8"/>
    </row>
    <row r="11673" spans="1:7" x14ac:dyDescent="0.25">
      <c r="A11673" s="17"/>
      <c r="B11673" s="18"/>
      <c r="C11673" s="8"/>
      <c r="D11673" s="8"/>
      <c r="E11673" s="18"/>
      <c r="F11673" s="8"/>
      <c r="G11673" s="8"/>
    </row>
    <row r="11674" spans="1:7" x14ac:dyDescent="0.25">
      <c r="A11674" s="17"/>
      <c r="B11674" s="18"/>
      <c r="C11674" s="8"/>
      <c r="D11674" s="8"/>
      <c r="E11674" s="18"/>
      <c r="F11674" s="8"/>
      <c r="G11674" s="8"/>
    </row>
    <row r="11675" spans="1:7" x14ac:dyDescent="0.25">
      <c r="A11675" s="17"/>
      <c r="B11675" s="18"/>
      <c r="C11675" s="8"/>
      <c r="D11675" s="8"/>
      <c r="E11675" s="18"/>
      <c r="F11675" s="8"/>
      <c r="G11675" s="8"/>
    </row>
    <row r="11676" spans="1:7" x14ac:dyDescent="0.25">
      <c r="A11676" s="17"/>
      <c r="B11676" s="18"/>
      <c r="C11676" s="8"/>
      <c r="D11676" s="8"/>
      <c r="E11676" s="18"/>
      <c r="F11676" s="8"/>
      <c r="G11676" s="8"/>
    </row>
    <row r="11677" spans="1:7" x14ac:dyDescent="0.25">
      <c r="A11677" s="17"/>
      <c r="B11677" s="18"/>
      <c r="C11677" s="8"/>
      <c r="D11677" s="8"/>
      <c r="E11677" s="18"/>
      <c r="F11677" s="8"/>
      <c r="G11677" s="8"/>
    </row>
    <row r="11678" spans="1:7" x14ac:dyDescent="0.25">
      <c r="A11678" s="17"/>
      <c r="B11678" s="18"/>
      <c r="C11678" s="8"/>
      <c r="D11678" s="8"/>
      <c r="E11678" s="18"/>
      <c r="F11678" s="8"/>
      <c r="G11678" s="8"/>
    </row>
    <row r="11679" spans="1:7" x14ac:dyDescent="0.25">
      <c r="A11679" s="17"/>
      <c r="B11679" s="18"/>
      <c r="C11679" s="8"/>
      <c r="D11679" s="8"/>
      <c r="E11679" s="18"/>
      <c r="F11679" s="8"/>
      <c r="G11679" s="8"/>
    </row>
    <row r="11680" spans="1:7" x14ac:dyDescent="0.25">
      <c r="A11680" s="17"/>
      <c r="B11680" s="18"/>
      <c r="C11680" s="8"/>
      <c r="D11680" s="8"/>
      <c r="E11680" s="18"/>
      <c r="F11680" s="8"/>
      <c r="G11680" s="8"/>
    </row>
    <row r="11681" spans="1:7" x14ac:dyDescent="0.25">
      <c r="A11681" s="17"/>
      <c r="B11681" s="18"/>
      <c r="C11681" s="8"/>
      <c r="D11681" s="8"/>
      <c r="E11681" s="18"/>
      <c r="F11681" s="8"/>
      <c r="G11681" s="8"/>
    </row>
    <row r="11682" spans="1:7" x14ac:dyDescent="0.25">
      <c r="A11682" s="17"/>
      <c r="B11682" s="18"/>
      <c r="C11682" s="8"/>
      <c r="D11682" s="8"/>
      <c r="E11682" s="18"/>
      <c r="F11682" s="8"/>
      <c r="G11682" s="8"/>
    </row>
    <row r="11683" spans="1:7" x14ac:dyDescent="0.25">
      <c r="A11683" s="17"/>
      <c r="B11683" s="18"/>
      <c r="C11683" s="8"/>
      <c r="D11683" s="8"/>
      <c r="E11683" s="18"/>
      <c r="F11683" s="8"/>
      <c r="G11683" s="8"/>
    </row>
    <row r="11684" spans="1:7" x14ac:dyDescent="0.25">
      <c r="A11684" s="17"/>
      <c r="B11684" s="18"/>
      <c r="C11684" s="8"/>
      <c r="D11684" s="8"/>
      <c r="E11684" s="18"/>
      <c r="F11684" s="8"/>
      <c r="G11684" s="8"/>
    </row>
    <row r="11685" spans="1:7" x14ac:dyDescent="0.25">
      <c r="A11685" s="17"/>
      <c r="B11685" s="18"/>
      <c r="C11685" s="8"/>
      <c r="D11685" s="8"/>
      <c r="E11685" s="18"/>
      <c r="F11685" s="8"/>
      <c r="G11685" s="8"/>
    </row>
    <row r="11686" spans="1:7" x14ac:dyDescent="0.25">
      <c r="A11686" s="17"/>
      <c r="B11686" s="18"/>
      <c r="C11686" s="8"/>
      <c r="D11686" s="8"/>
      <c r="E11686" s="18"/>
      <c r="F11686" s="8"/>
      <c r="G11686" s="8"/>
    </row>
    <row r="11687" spans="1:7" x14ac:dyDescent="0.25">
      <c r="A11687" s="17"/>
      <c r="B11687" s="18"/>
      <c r="C11687" s="8"/>
      <c r="D11687" s="8"/>
      <c r="E11687" s="18"/>
      <c r="F11687" s="8"/>
      <c r="G11687" s="8"/>
    </row>
    <row r="11688" spans="1:7" x14ac:dyDescent="0.25">
      <c r="A11688" s="17"/>
      <c r="B11688" s="18"/>
      <c r="C11688" s="8"/>
      <c r="D11688" s="8"/>
      <c r="E11688" s="18"/>
      <c r="F11688" s="8"/>
      <c r="G11688" s="8"/>
    </row>
    <row r="11689" spans="1:7" x14ac:dyDescent="0.25">
      <c r="A11689" s="17"/>
      <c r="B11689" s="18"/>
      <c r="C11689" s="8"/>
      <c r="D11689" s="8"/>
      <c r="E11689" s="18"/>
      <c r="F11689" s="8"/>
      <c r="G11689" s="8"/>
    </row>
    <row r="11690" spans="1:7" x14ac:dyDescent="0.25">
      <c r="A11690" s="17"/>
      <c r="B11690" s="18"/>
      <c r="C11690" s="8"/>
      <c r="D11690" s="8"/>
      <c r="E11690" s="18"/>
      <c r="F11690" s="8"/>
      <c r="G11690" s="8"/>
    </row>
    <row r="11691" spans="1:7" x14ac:dyDescent="0.25">
      <c r="A11691" s="17"/>
      <c r="B11691" s="18"/>
      <c r="C11691" s="8"/>
      <c r="D11691" s="8"/>
      <c r="E11691" s="18"/>
      <c r="F11691" s="8"/>
      <c r="G11691" s="8"/>
    </row>
    <row r="11692" spans="1:7" x14ac:dyDescent="0.25">
      <c r="A11692" s="17"/>
      <c r="B11692" s="18"/>
      <c r="C11692" s="8"/>
      <c r="D11692" s="8"/>
      <c r="E11692" s="18"/>
      <c r="F11692" s="8"/>
      <c r="G11692" s="8"/>
    </row>
    <row r="11693" spans="1:7" x14ac:dyDescent="0.25">
      <c r="A11693" s="17"/>
      <c r="B11693" s="18"/>
      <c r="C11693" s="8"/>
      <c r="D11693" s="8"/>
      <c r="E11693" s="18"/>
      <c r="F11693" s="8"/>
      <c r="G11693" s="8"/>
    </row>
    <row r="11694" spans="1:7" x14ac:dyDescent="0.25">
      <c r="A11694" s="17"/>
      <c r="B11694" s="18"/>
      <c r="C11694" s="8"/>
      <c r="D11694" s="8"/>
      <c r="E11694" s="18"/>
      <c r="F11694" s="8"/>
      <c r="G11694" s="8"/>
    </row>
    <row r="11695" spans="1:7" x14ac:dyDescent="0.25">
      <c r="A11695" s="17"/>
      <c r="B11695" s="18"/>
      <c r="C11695" s="8"/>
      <c r="D11695" s="8"/>
      <c r="E11695" s="18"/>
      <c r="F11695" s="8"/>
      <c r="G11695" s="8"/>
    </row>
    <row r="11696" spans="1:7" x14ac:dyDescent="0.25">
      <c r="A11696" s="17"/>
      <c r="B11696" s="18"/>
      <c r="C11696" s="8"/>
      <c r="D11696" s="8"/>
      <c r="E11696" s="18"/>
      <c r="F11696" s="8"/>
      <c r="G11696" s="8"/>
    </row>
    <row r="11697" spans="1:7" x14ac:dyDescent="0.25">
      <c r="A11697" s="17"/>
      <c r="B11697" s="18"/>
      <c r="C11697" s="8"/>
      <c r="D11697" s="8"/>
      <c r="E11697" s="18"/>
      <c r="F11697" s="8"/>
      <c r="G11697" s="8"/>
    </row>
    <row r="11698" spans="1:7" x14ac:dyDescent="0.25">
      <c r="A11698" s="17"/>
      <c r="B11698" s="18"/>
      <c r="C11698" s="8"/>
      <c r="D11698" s="8"/>
      <c r="E11698" s="18"/>
      <c r="F11698" s="8"/>
      <c r="G11698" s="8"/>
    </row>
    <row r="11699" spans="1:7" x14ac:dyDescent="0.25">
      <c r="A11699" s="17"/>
      <c r="B11699" s="18"/>
      <c r="C11699" s="8"/>
      <c r="D11699" s="8"/>
      <c r="E11699" s="18"/>
      <c r="F11699" s="8"/>
      <c r="G11699" s="8"/>
    </row>
    <row r="11700" spans="1:7" x14ac:dyDescent="0.25">
      <c r="A11700" s="17"/>
      <c r="B11700" s="18"/>
      <c r="C11700" s="8"/>
      <c r="D11700" s="8"/>
      <c r="E11700" s="18"/>
      <c r="F11700" s="8"/>
      <c r="G11700" s="19"/>
    </row>
    <row r="11701" spans="1:7" x14ac:dyDescent="0.25">
      <c r="A11701" s="17"/>
      <c r="B11701" s="18"/>
      <c r="C11701" s="8"/>
      <c r="D11701" s="8"/>
      <c r="E11701" s="18"/>
      <c r="F11701" s="8"/>
      <c r="G11701" s="8"/>
    </row>
    <row r="11702" spans="1:7" x14ac:dyDescent="0.25">
      <c r="A11702" s="17"/>
      <c r="B11702" s="18"/>
      <c r="C11702" s="8"/>
      <c r="D11702" s="8"/>
      <c r="E11702" s="18"/>
      <c r="F11702" s="8"/>
      <c r="G11702" s="8"/>
    </row>
    <row r="11703" spans="1:7" x14ac:dyDescent="0.25">
      <c r="A11703" s="17"/>
      <c r="B11703" s="18"/>
      <c r="C11703" s="8"/>
      <c r="D11703" s="8"/>
      <c r="E11703" s="18"/>
      <c r="F11703" s="8"/>
      <c r="G11703" s="8"/>
    </row>
    <row r="11704" spans="1:7" x14ac:dyDescent="0.25">
      <c r="A11704" s="17"/>
      <c r="B11704" s="18"/>
      <c r="C11704" s="8"/>
      <c r="D11704" s="8"/>
      <c r="E11704" s="18"/>
      <c r="F11704" s="8"/>
      <c r="G11704" s="8"/>
    </row>
    <row r="11705" spans="1:7" x14ac:dyDescent="0.25">
      <c r="A11705" s="17"/>
      <c r="B11705" s="18"/>
      <c r="C11705" s="8"/>
      <c r="D11705" s="8"/>
      <c r="E11705" s="18"/>
      <c r="F11705" s="8"/>
      <c r="G11705" s="8"/>
    </row>
    <row r="11706" spans="1:7" x14ac:dyDescent="0.25">
      <c r="A11706" s="17"/>
      <c r="B11706" s="18"/>
      <c r="C11706" s="8"/>
      <c r="D11706" s="8"/>
      <c r="E11706" s="18"/>
      <c r="F11706" s="8"/>
      <c r="G11706" s="8"/>
    </row>
    <row r="11707" spans="1:7" x14ac:dyDescent="0.25">
      <c r="A11707" s="17"/>
      <c r="B11707" s="18"/>
      <c r="C11707" s="8"/>
      <c r="D11707" s="8"/>
      <c r="E11707" s="18"/>
      <c r="F11707" s="8"/>
      <c r="G11707" s="8"/>
    </row>
    <row r="11708" spans="1:7" x14ac:dyDescent="0.25">
      <c r="A11708" s="17"/>
      <c r="B11708" s="18"/>
      <c r="C11708" s="8"/>
      <c r="D11708" s="8"/>
      <c r="E11708" s="18"/>
      <c r="F11708" s="8"/>
      <c r="G11708" s="8"/>
    </row>
    <row r="11709" spans="1:7" x14ac:dyDescent="0.25">
      <c r="A11709" s="17"/>
      <c r="B11709" s="18"/>
      <c r="C11709" s="8"/>
      <c r="D11709" s="8"/>
      <c r="E11709" s="18"/>
      <c r="F11709" s="8"/>
      <c r="G11709" s="8"/>
    </row>
    <row r="11710" spans="1:7" x14ac:dyDescent="0.25">
      <c r="A11710" s="17"/>
      <c r="B11710" s="18"/>
      <c r="C11710" s="8"/>
      <c r="D11710" s="8"/>
      <c r="E11710" s="18"/>
      <c r="F11710" s="8"/>
      <c r="G11710" s="8"/>
    </row>
    <row r="11711" spans="1:7" x14ac:dyDescent="0.25">
      <c r="A11711" s="17"/>
      <c r="B11711" s="18"/>
      <c r="C11711" s="8"/>
      <c r="D11711" s="8"/>
      <c r="E11711" s="18"/>
      <c r="F11711" s="8"/>
      <c r="G11711" s="8"/>
    </row>
    <row r="11712" spans="1:7" x14ac:dyDescent="0.25">
      <c r="A11712" s="17"/>
      <c r="B11712" s="18"/>
      <c r="C11712" s="8"/>
      <c r="D11712" s="8"/>
      <c r="E11712" s="18"/>
      <c r="F11712" s="8"/>
      <c r="G11712" s="8"/>
    </row>
    <row r="11713" spans="1:7" x14ac:dyDescent="0.25">
      <c r="A11713" s="17"/>
      <c r="B11713" s="18"/>
      <c r="C11713" s="8"/>
      <c r="D11713" s="8"/>
      <c r="E11713" s="18"/>
      <c r="F11713" s="8"/>
      <c r="G11713" s="8"/>
    </row>
    <row r="11714" spans="1:7" x14ac:dyDescent="0.25">
      <c r="A11714" s="17"/>
      <c r="B11714" s="18"/>
      <c r="C11714" s="8"/>
      <c r="D11714" s="8"/>
      <c r="E11714" s="18"/>
      <c r="F11714" s="8"/>
      <c r="G11714" s="8"/>
    </row>
    <row r="11715" spans="1:7" x14ac:dyDescent="0.25">
      <c r="A11715" s="17"/>
      <c r="B11715" s="18"/>
      <c r="C11715" s="8"/>
      <c r="D11715" s="8"/>
      <c r="E11715" s="18"/>
      <c r="F11715" s="8"/>
      <c r="G11715" s="8"/>
    </row>
    <row r="11716" spans="1:7" x14ac:dyDescent="0.25">
      <c r="A11716" s="17"/>
      <c r="B11716" s="18"/>
      <c r="C11716" s="8"/>
      <c r="D11716" s="8"/>
      <c r="E11716" s="18"/>
      <c r="F11716" s="8"/>
      <c r="G11716" s="8"/>
    </row>
    <row r="11717" spans="1:7" x14ac:dyDescent="0.25">
      <c r="A11717" s="17"/>
      <c r="B11717" s="18"/>
      <c r="C11717" s="8"/>
      <c r="D11717" s="8"/>
      <c r="E11717" s="18"/>
      <c r="F11717" s="8"/>
      <c r="G11717" s="8"/>
    </row>
    <row r="11718" spans="1:7" x14ac:dyDescent="0.25">
      <c r="A11718" s="17"/>
      <c r="B11718" s="18"/>
      <c r="C11718" s="8"/>
      <c r="D11718" s="8"/>
      <c r="E11718" s="18"/>
      <c r="F11718" s="8"/>
      <c r="G11718" s="8"/>
    </row>
    <row r="11719" spans="1:7" x14ac:dyDescent="0.25">
      <c r="A11719" s="17"/>
      <c r="B11719" s="18"/>
      <c r="C11719" s="8"/>
      <c r="D11719" s="8"/>
      <c r="E11719" s="18"/>
      <c r="F11719" s="8"/>
      <c r="G11719" s="8"/>
    </row>
    <row r="11720" spans="1:7" x14ac:dyDescent="0.25">
      <c r="A11720" s="17"/>
      <c r="B11720" s="18"/>
      <c r="C11720" s="8"/>
      <c r="D11720" s="8"/>
      <c r="E11720" s="18"/>
      <c r="F11720" s="8"/>
      <c r="G11720" s="8"/>
    </row>
    <row r="11721" spans="1:7" x14ac:dyDescent="0.25">
      <c r="A11721" s="17"/>
      <c r="B11721" s="18"/>
      <c r="C11721" s="8"/>
      <c r="D11721" s="8"/>
      <c r="E11721" s="18"/>
      <c r="F11721" s="8"/>
      <c r="G11721" s="8"/>
    </row>
    <row r="11722" spans="1:7" x14ac:dyDescent="0.25">
      <c r="A11722" s="17"/>
      <c r="B11722" s="18"/>
      <c r="C11722" s="8"/>
      <c r="D11722" s="8"/>
      <c r="E11722" s="18"/>
      <c r="F11722" s="8"/>
      <c r="G11722" s="8"/>
    </row>
    <row r="11723" spans="1:7" x14ac:dyDescent="0.25">
      <c r="A11723" s="17"/>
      <c r="B11723" s="18"/>
      <c r="C11723" s="8"/>
      <c r="D11723" s="8"/>
      <c r="E11723" s="18"/>
      <c r="F11723" s="8"/>
      <c r="G11723" s="8"/>
    </row>
    <row r="11724" spans="1:7" x14ac:dyDescent="0.25">
      <c r="A11724" s="17"/>
      <c r="B11724" s="18"/>
      <c r="C11724" s="8"/>
      <c r="D11724" s="8"/>
      <c r="E11724" s="18"/>
      <c r="F11724" s="8"/>
      <c r="G11724" s="8"/>
    </row>
    <row r="11725" spans="1:7" x14ac:dyDescent="0.25">
      <c r="A11725" s="17"/>
      <c r="B11725" s="18"/>
      <c r="C11725" s="8"/>
      <c r="D11725" s="8"/>
      <c r="E11725" s="18"/>
      <c r="F11725" s="8"/>
      <c r="G11725" s="8"/>
    </row>
    <row r="11726" spans="1:7" x14ac:dyDescent="0.25">
      <c r="A11726" s="17"/>
      <c r="B11726" s="18"/>
      <c r="C11726" s="8"/>
      <c r="D11726" s="8"/>
      <c r="E11726" s="18"/>
      <c r="F11726" s="8"/>
      <c r="G11726" s="8"/>
    </row>
    <row r="11727" spans="1:7" x14ac:dyDescent="0.25">
      <c r="A11727" s="17"/>
      <c r="B11727" s="18"/>
      <c r="C11727" s="8"/>
      <c r="D11727" s="8"/>
      <c r="E11727" s="18"/>
      <c r="F11727" s="8"/>
      <c r="G11727" s="8"/>
    </row>
    <row r="11728" spans="1:7" x14ac:dyDescent="0.25">
      <c r="A11728" s="17"/>
      <c r="B11728" s="18"/>
      <c r="C11728" s="8"/>
      <c r="D11728" s="8"/>
      <c r="E11728" s="18"/>
      <c r="F11728" s="8"/>
      <c r="G11728" s="8"/>
    </row>
    <row r="11729" spans="1:7" x14ac:dyDescent="0.25">
      <c r="A11729" s="17"/>
      <c r="B11729" s="18"/>
      <c r="C11729" s="8"/>
      <c r="D11729" s="8"/>
      <c r="E11729" s="18"/>
      <c r="F11729" s="8"/>
      <c r="G11729" s="8"/>
    </row>
    <row r="11730" spans="1:7" x14ac:dyDescent="0.25">
      <c r="A11730" s="17"/>
      <c r="B11730" s="18"/>
      <c r="C11730" s="8"/>
      <c r="D11730" s="8"/>
      <c r="E11730" s="18"/>
      <c r="F11730" s="8"/>
      <c r="G11730" s="8"/>
    </row>
    <row r="11731" spans="1:7" x14ac:dyDescent="0.25">
      <c r="A11731" s="17"/>
      <c r="B11731" s="18"/>
      <c r="C11731" s="8"/>
      <c r="D11731" s="8"/>
      <c r="E11731" s="18"/>
      <c r="F11731" s="8"/>
      <c r="G11731" s="8"/>
    </row>
    <row r="11732" spans="1:7" x14ac:dyDescent="0.25">
      <c r="A11732" s="17"/>
      <c r="B11732" s="18"/>
      <c r="C11732" s="8"/>
      <c r="D11732" s="8"/>
      <c r="E11732" s="18"/>
      <c r="F11732" s="8"/>
      <c r="G11732" s="8"/>
    </row>
    <row r="11733" spans="1:7" x14ac:dyDescent="0.25">
      <c r="A11733" s="17"/>
      <c r="B11733" s="18"/>
      <c r="C11733" s="8"/>
      <c r="D11733" s="8"/>
      <c r="E11733" s="18"/>
      <c r="F11733" s="8"/>
      <c r="G11733" s="8"/>
    </row>
    <row r="11734" spans="1:7" x14ac:dyDescent="0.25">
      <c r="A11734" s="17"/>
      <c r="B11734" s="18"/>
      <c r="C11734" s="8"/>
      <c r="D11734" s="8"/>
      <c r="E11734" s="18"/>
      <c r="F11734" s="8"/>
      <c r="G11734" s="8"/>
    </row>
    <row r="11735" spans="1:7" x14ac:dyDescent="0.25">
      <c r="A11735" s="17"/>
      <c r="B11735" s="18"/>
      <c r="C11735" s="8"/>
      <c r="D11735" s="8"/>
      <c r="E11735" s="18"/>
      <c r="F11735" s="8"/>
      <c r="G11735" s="8"/>
    </row>
    <row r="11736" spans="1:7" x14ac:dyDescent="0.25">
      <c r="A11736" s="17"/>
      <c r="B11736" s="18"/>
      <c r="C11736" s="8"/>
      <c r="D11736" s="8"/>
      <c r="E11736" s="18"/>
      <c r="F11736" s="8"/>
      <c r="G11736" s="8"/>
    </row>
    <row r="11737" spans="1:7" x14ac:dyDescent="0.25">
      <c r="A11737" s="17"/>
      <c r="B11737" s="18"/>
      <c r="C11737" s="8"/>
      <c r="D11737" s="8"/>
      <c r="E11737" s="18"/>
      <c r="F11737" s="8"/>
      <c r="G11737" s="8"/>
    </row>
    <row r="11738" spans="1:7" x14ac:dyDescent="0.25">
      <c r="A11738" s="17"/>
      <c r="B11738" s="18"/>
      <c r="C11738" s="8"/>
      <c r="D11738" s="8"/>
      <c r="E11738" s="18"/>
      <c r="F11738" s="8"/>
      <c r="G11738" s="8"/>
    </row>
    <row r="11739" spans="1:7" x14ac:dyDescent="0.25">
      <c r="A11739" s="17"/>
      <c r="B11739" s="18"/>
      <c r="C11739" s="8"/>
      <c r="D11739" s="8"/>
      <c r="E11739" s="18"/>
      <c r="F11739" s="8"/>
      <c r="G11739" s="8"/>
    </row>
    <row r="11740" spans="1:7" x14ac:dyDescent="0.25">
      <c r="A11740" s="17"/>
      <c r="B11740" s="18"/>
      <c r="C11740" s="8"/>
      <c r="D11740" s="8"/>
      <c r="E11740" s="18"/>
      <c r="F11740" s="8"/>
      <c r="G11740" s="8"/>
    </row>
    <row r="11741" spans="1:7" x14ac:dyDescent="0.25">
      <c r="A11741" s="17"/>
      <c r="B11741" s="18"/>
      <c r="C11741" s="8"/>
      <c r="D11741" s="8"/>
      <c r="E11741" s="18"/>
      <c r="F11741" s="8"/>
      <c r="G11741" s="8"/>
    </row>
    <row r="11742" spans="1:7" x14ac:dyDescent="0.25">
      <c r="A11742" s="17"/>
      <c r="B11742" s="18"/>
      <c r="C11742" s="8"/>
      <c r="D11742" s="8"/>
      <c r="E11742" s="18"/>
      <c r="F11742" s="8"/>
      <c r="G11742" s="8"/>
    </row>
    <row r="11743" spans="1:7" x14ac:dyDescent="0.25">
      <c r="A11743" s="17"/>
      <c r="B11743" s="18"/>
      <c r="C11743" s="8"/>
      <c r="D11743" s="8"/>
      <c r="E11743" s="18"/>
      <c r="F11743" s="8"/>
      <c r="G11743" s="8"/>
    </row>
    <row r="11744" spans="1:7" x14ac:dyDescent="0.25">
      <c r="A11744" s="17"/>
      <c r="B11744" s="18"/>
      <c r="C11744" s="8"/>
      <c r="D11744" s="8"/>
      <c r="E11744" s="18"/>
      <c r="F11744" s="8"/>
      <c r="G11744" s="8"/>
    </row>
    <row r="11745" spans="1:7" x14ac:dyDescent="0.25">
      <c r="A11745" s="17"/>
      <c r="B11745" s="18"/>
      <c r="C11745" s="8"/>
      <c r="D11745" s="8"/>
      <c r="E11745" s="18"/>
      <c r="F11745" s="8"/>
      <c r="G11745" s="8"/>
    </row>
    <row r="11746" spans="1:7" x14ac:dyDescent="0.25">
      <c r="A11746" s="17"/>
      <c r="B11746" s="18"/>
      <c r="C11746" s="8"/>
      <c r="D11746" s="8"/>
      <c r="E11746" s="18"/>
      <c r="F11746" s="8"/>
      <c r="G11746" s="8"/>
    </row>
    <row r="11747" spans="1:7" x14ac:dyDescent="0.25">
      <c r="A11747" s="17"/>
      <c r="B11747" s="18"/>
      <c r="C11747" s="8"/>
      <c r="D11747" s="8"/>
      <c r="E11747" s="18"/>
      <c r="F11747" s="8"/>
      <c r="G11747" s="8"/>
    </row>
    <row r="11748" spans="1:7" x14ac:dyDescent="0.25">
      <c r="A11748" s="17"/>
      <c r="B11748" s="18"/>
      <c r="C11748" s="8"/>
      <c r="D11748" s="8"/>
      <c r="E11748" s="18"/>
      <c r="F11748" s="8"/>
      <c r="G11748" s="8"/>
    </row>
    <row r="11749" spans="1:7" x14ac:dyDescent="0.25">
      <c r="A11749" s="17"/>
      <c r="B11749" s="18"/>
      <c r="C11749" s="8"/>
      <c r="D11749" s="8"/>
      <c r="E11749" s="18"/>
      <c r="F11749" s="8"/>
      <c r="G11749" s="8"/>
    </row>
    <row r="11750" spans="1:7" x14ac:dyDescent="0.25">
      <c r="A11750" s="17"/>
      <c r="B11750" s="18"/>
      <c r="C11750" s="8"/>
      <c r="D11750" s="8"/>
      <c r="E11750" s="18"/>
      <c r="F11750" s="8"/>
      <c r="G11750" s="8"/>
    </row>
    <row r="11751" spans="1:7" x14ac:dyDescent="0.25">
      <c r="A11751" s="17"/>
      <c r="B11751" s="18"/>
      <c r="C11751" s="8"/>
      <c r="D11751" s="8"/>
      <c r="E11751" s="18"/>
      <c r="F11751" s="8"/>
      <c r="G11751" s="8"/>
    </row>
    <row r="11752" spans="1:7" x14ac:dyDescent="0.25">
      <c r="A11752" s="17"/>
      <c r="B11752" s="18"/>
      <c r="C11752" s="8"/>
      <c r="D11752" s="8"/>
      <c r="E11752" s="18"/>
      <c r="F11752" s="8"/>
      <c r="G11752" s="8"/>
    </row>
    <row r="11753" spans="1:7" x14ac:dyDescent="0.25">
      <c r="A11753" s="17"/>
      <c r="B11753" s="18"/>
      <c r="C11753" s="8"/>
      <c r="D11753" s="8"/>
      <c r="E11753" s="18"/>
      <c r="F11753" s="8"/>
      <c r="G11753" s="8"/>
    </row>
    <row r="11754" spans="1:7" x14ac:dyDescent="0.25">
      <c r="A11754" s="17"/>
      <c r="B11754" s="18"/>
      <c r="C11754" s="8"/>
      <c r="D11754" s="8"/>
      <c r="E11754" s="18"/>
      <c r="F11754" s="8"/>
      <c r="G11754" s="8"/>
    </row>
    <row r="11755" spans="1:7" x14ac:dyDescent="0.25">
      <c r="A11755" s="17"/>
      <c r="B11755" s="18"/>
      <c r="C11755" s="8"/>
      <c r="D11755" s="8"/>
      <c r="E11755" s="18"/>
      <c r="F11755" s="8"/>
      <c r="G11755" s="19"/>
    </row>
    <row r="11756" spans="1:7" x14ac:dyDescent="0.25">
      <c r="A11756" s="17"/>
      <c r="B11756" s="18"/>
      <c r="C11756" s="8"/>
      <c r="D11756" s="8"/>
      <c r="E11756" s="18"/>
      <c r="F11756" s="8"/>
      <c r="G11756" s="8"/>
    </row>
    <row r="11757" spans="1:7" x14ac:dyDescent="0.25">
      <c r="A11757" s="17"/>
      <c r="B11757" s="18"/>
      <c r="C11757" s="8"/>
      <c r="D11757" s="8"/>
      <c r="E11757" s="18"/>
      <c r="F11757" s="8"/>
      <c r="G11757" s="19"/>
    </row>
    <row r="11758" spans="1:7" x14ac:dyDescent="0.25">
      <c r="A11758" s="17"/>
      <c r="B11758" s="18"/>
      <c r="C11758" s="8"/>
      <c r="D11758" s="8"/>
      <c r="E11758" s="18"/>
      <c r="F11758" s="8"/>
      <c r="G11758" s="19"/>
    </row>
    <row r="11759" spans="1:7" x14ac:dyDescent="0.25">
      <c r="A11759" s="17"/>
      <c r="B11759" s="18"/>
      <c r="C11759" s="8"/>
      <c r="D11759" s="8"/>
      <c r="E11759" s="18"/>
      <c r="F11759" s="8"/>
      <c r="G11759" s="8"/>
    </row>
    <row r="11760" spans="1:7" x14ac:dyDescent="0.25">
      <c r="A11760" s="17"/>
      <c r="B11760" s="18"/>
      <c r="C11760" s="8"/>
      <c r="D11760" s="8"/>
      <c r="E11760" s="18"/>
      <c r="F11760" s="8"/>
      <c r="G11760" s="19"/>
    </row>
    <row r="11761" spans="1:7" x14ac:dyDescent="0.25">
      <c r="A11761" s="17"/>
      <c r="B11761" s="18"/>
      <c r="C11761" s="8"/>
      <c r="D11761" s="8"/>
      <c r="E11761" s="18"/>
      <c r="F11761" s="8"/>
      <c r="G11761" s="19"/>
    </row>
    <row r="11762" spans="1:7" x14ac:dyDescent="0.25">
      <c r="A11762" s="17"/>
      <c r="B11762" s="18"/>
      <c r="C11762" s="8"/>
      <c r="D11762" s="8"/>
      <c r="E11762" s="18"/>
      <c r="F11762" s="8"/>
      <c r="G11762" s="19"/>
    </row>
    <row r="11763" spans="1:7" x14ac:dyDescent="0.25">
      <c r="B11763" s="15"/>
      <c r="C11763" s="16"/>
      <c r="D11763" s="16"/>
      <c r="E11763" s="15"/>
      <c r="F11763" s="16"/>
      <c r="G11763" s="16"/>
    </row>
    <row r="11764" spans="1:7" x14ac:dyDescent="0.25">
      <c r="B11764" s="15"/>
      <c r="C11764" s="16"/>
      <c r="D11764" s="16"/>
      <c r="E11764" s="15"/>
      <c r="F11764" s="16"/>
      <c r="G11764" s="16"/>
    </row>
    <row r="11765" spans="1:7" x14ac:dyDescent="0.25">
      <c r="B11765" s="15"/>
      <c r="C11765" s="16"/>
      <c r="D11765" s="16"/>
      <c r="E11765" s="15"/>
      <c r="F11765" s="16"/>
      <c r="G11765" s="16"/>
    </row>
    <row r="11766" spans="1:7" x14ac:dyDescent="0.25">
      <c r="B11766" s="15"/>
      <c r="C11766" s="16"/>
      <c r="D11766" s="16"/>
      <c r="E11766" s="15"/>
      <c r="F11766" s="16"/>
      <c r="G11766" s="16"/>
    </row>
    <row r="11767" spans="1:7" x14ac:dyDescent="0.25">
      <c r="B11767" s="15"/>
      <c r="C11767" s="16"/>
      <c r="D11767" s="16"/>
      <c r="E11767" s="15"/>
      <c r="F11767" s="16"/>
      <c r="G11767" s="16"/>
    </row>
    <row r="11768" spans="1:7" x14ac:dyDescent="0.25">
      <c r="B11768" s="15"/>
      <c r="C11768" s="16"/>
      <c r="D11768" s="16"/>
      <c r="E11768" s="15"/>
      <c r="F11768" s="16"/>
      <c r="G11768" s="16"/>
    </row>
    <row r="11769" spans="1:7" x14ac:dyDescent="0.25">
      <c r="B11769" s="15"/>
      <c r="C11769" s="16"/>
      <c r="D11769" s="16"/>
      <c r="E11769" s="15"/>
      <c r="F11769" s="16"/>
      <c r="G11769" s="16"/>
    </row>
    <row r="11770" spans="1:7" x14ac:dyDescent="0.25">
      <c r="B11770" s="15"/>
      <c r="C11770" s="16"/>
      <c r="D11770" s="16"/>
      <c r="E11770" s="15"/>
      <c r="F11770" s="16"/>
      <c r="G11770" s="16"/>
    </row>
    <row r="11771" spans="1:7" x14ac:dyDescent="0.25">
      <c r="B11771" s="15"/>
      <c r="C11771" s="16"/>
      <c r="D11771" s="16"/>
      <c r="E11771" s="15"/>
      <c r="F11771" s="16"/>
      <c r="G11771" s="16"/>
    </row>
    <row r="11772" spans="1:7" x14ac:dyDescent="0.25">
      <c r="B11772" s="15"/>
      <c r="C11772" s="16"/>
      <c r="D11772" s="16"/>
      <c r="E11772" s="15"/>
      <c r="F11772" s="16"/>
    </row>
    <row r="11773" spans="1:7" x14ac:dyDescent="0.25">
      <c r="B11773" s="15"/>
      <c r="C11773" s="16"/>
      <c r="D11773" s="16"/>
      <c r="E11773" s="15"/>
      <c r="F11773" s="16"/>
      <c r="G11773" s="16"/>
    </row>
    <row r="11774" spans="1:7" x14ac:dyDescent="0.25">
      <c r="B11774" s="15"/>
      <c r="C11774" s="16"/>
      <c r="D11774" s="16"/>
      <c r="E11774" s="15"/>
      <c r="F11774" s="16"/>
      <c r="G11774" s="16"/>
    </row>
    <row r="11775" spans="1:7" x14ac:dyDescent="0.25">
      <c r="B11775" s="15"/>
      <c r="C11775" s="16"/>
      <c r="D11775" s="16"/>
      <c r="E11775" s="15"/>
      <c r="F11775" s="16"/>
      <c r="G11775" s="16"/>
    </row>
    <row r="11776" spans="1: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c r="G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c r="G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c r="G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c r="G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c r="G12696" s="16"/>
    </row>
    <row r="12697" spans="2:7" x14ac:dyDescent="0.25">
      <c r="B12697" s="15"/>
      <c r="C12697" s="16"/>
      <c r="D12697" s="16"/>
      <c r="E12697" s="15"/>
      <c r="F12697" s="16"/>
      <c r="G12697" s="16"/>
    </row>
    <row r="12698" spans="2:7" x14ac:dyDescent="0.25">
      <c r="B12698" s="15"/>
      <c r="C12698" s="16"/>
      <c r="D12698" s="16"/>
      <c r="E12698" s="15"/>
      <c r="F12698" s="16"/>
      <c r="G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row>
    <row r="12858" spans="2:7" x14ac:dyDescent="0.25">
      <c r="B12858" s="15"/>
      <c r="C12858" s="16"/>
      <c r="D12858" s="16"/>
      <c r="E12858" s="15"/>
      <c r="F12858" s="16"/>
      <c r="G12858" s="16"/>
    </row>
    <row r="12859" spans="2:7" x14ac:dyDescent="0.25">
      <c r="B12859" s="15"/>
      <c r="C12859" s="16"/>
      <c r="D12859" s="16"/>
      <c r="E12859" s="15"/>
      <c r="F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c r="G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c r="G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row r="13753" spans="2:7" x14ac:dyDescent="0.25">
      <c r="B13753" s="15"/>
      <c r="C13753" s="16"/>
      <c r="D13753" s="16"/>
      <c r="E13753" s="15"/>
      <c r="F13753" s="16"/>
      <c r="G13753" s="16"/>
    </row>
    <row r="13754" spans="2:7" x14ac:dyDescent="0.25">
      <c r="B13754" s="15"/>
      <c r="C13754" s="16"/>
      <c r="D13754" s="16"/>
      <c r="E13754" s="15"/>
      <c r="F13754" s="16"/>
      <c r="G13754" s="16"/>
    </row>
    <row r="13755" spans="2:7" x14ac:dyDescent="0.25">
      <c r="B13755" s="15"/>
      <c r="C13755" s="16"/>
      <c r="D13755" s="16"/>
      <c r="E13755" s="15"/>
      <c r="F13755" s="16"/>
      <c r="G13755" s="16"/>
    </row>
    <row r="13756" spans="2:7" x14ac:dyDescent="0.25">
      <c r="B13756" s="15"/>
      <c r="C13756" s="16"/>
      <c r="D13756" s="16"/>
      <c r="E13756" s="15"/>
      <c r="F13756" s="16"/>
      <c r="G13756" s="16"/>
    </row>
    <row r="13757" spans="2:7" x14ac:dyDescent="0.25">
      <c r="B13757" s="15"/>
      <c r="C13757" s="16"/>
      <c r="D13757" s="16"/>
      <c r="E13757" s="15"/>
      <c r="F13757" s="16"/>
      <c r="G13757" s="16"/>
    </row>
    <row r="13758" spans="2:7" x14ac:dyDescent="0.25">
      <c r="B13758" s="15"/>
      <c r="C13758" s="16"/>
      <c r="D13758" s="16"/>
      <c r="E13758" s="15"/>
      <c r="F13758" s="16"/>
      <c r="G13758" s="16"/>
    </row>
    <row r="13759" spans="2:7" x14ac:dyDescent="0.25">
      <c r="B13759" s="15"/>
      <c r="C13759" s="16"/>
      <c r="D13759" s="16"/>
      <c r="E13759" s="15"/>
      <c r="F13759" s="16"/>
      <c r="G13759" s="16"/>
    </row>
    <row r="13760" spans="2:7" x14ac:dyDescent="0.25">
      <c r="B13760" s="15"/>
      <c r="C13760" s="16"/>
      <c r="D13760" s="16"/>
      <c r="E13760" s="15"/>
      <c r="F13760" s="16"/>
      <c r="G13760" s="16"/>
    </row>
    <row r="13761" spans="2:7" x14ac:dyDescent="0.25">
      <c r="B13761" s="15"/>
      <c r="C13761" s="16"/>
      <c r="D13761" s="16"/>
      <c r="E13761" s="15"/>
      <c r="F13761" s="16"/>
      <c r="G13761" s="16"/>
    </row>
    <row r="13762" spans="2:7" x14ac:dyDescent="0.25">
      <c r="B13762" s="15"/>
      <c r="C13762" s="16"/>
      <c r="D13762" s="16"/>
      <c r="E13762" s="15"/>
      <c r="F13762" s="16"/>
      <c r="G13762" s="16"/>
    </row>
    <row r="13763" spans="2:7" x14ac:dyDescent="0.25">
      <c r="B13763" s="15"/>
      <c r="C13763" s="16"/>
      <c r="D13763" s="16"/>
      <c r="E13763" s="15"/>
      <c r="F13763" s="16"/>
      <c r="G13763" s="16"/>
    </row>
    <row r="13764" spans="2:7" x14ac:dyDescent="0.25">
      <c r="B13764" s="15"/>
      <c r="C13764" s="16"/>
      <c r="D13764" s="16"/>
      <c r="E13764" s="15"/>
      <c r="F13764" s="16"/>
      <c r="G13764" s="16"/>
    </row>
    <row r="13765" spans="2:7" x14ac:dyDescent="0.25">
      <c r="B13765" s="15"/>
      <c r="C13765" s="16"/>
      <c r="D13765" s="16"/>
      <c r="E13765" s="15"/>
      <c r="F13765" s="16"/>
      <c r="G13765" s="16"/>
    </row>
    <row r="13766" spans="2:7" x14ac:dyDescent="0.25">
      <c r="B13766" s="15"/>
      <c r="C13766" s="16"/>
      <c r="D13766" s="16"/>
      <c r="E13766" s="15"/>
      <c r="F13766" s="16"/>
      <c r="G13766" s="16"/>
    </row>
    <row r="13767" spans="2:7" x14ac:dyDescent="0.25">
      <c r="B13767" s="15"/>
      <c r="C13767" s="16"/>
      <c r="D13767" s="16"/>
      <c r="E13767" s="15"/>
      <c r="F13767" s="16"/>
      <c r="G13767" s="16"/>
    </row>
    <row r="13768" spans="2:7" x14ac:dyDescent="0.25">
      <c r="B13768" s="15"/>
      <c r="C13768" s="16"/>
      <c r="D13768" s="16"/>
      <c r="E13768" s="15"/>
      <c r="F13768" s="16"/>
      <c r="G13768" s="16"/>
    </row>
    <row r="13769" spans="2:7" x14ac:dyDescent="0.25">
      <c r="B13769" s="15"/>
      <c r="C13769" s="16"/>
      <c r="D13769" s="16"/>
      <c r="E13769" s="15"/>
      <c r="F13769" s="16"/>
      <c r="G13769" s="16"/>
    </row>
    <row r="13770" spans="2:7" x14ac:dyDescent="0.25">
      <c r="B13770" s="15"/>
      <c r="C13770" s="16"/>
      <c r="D13770" s="16"/>
      <c r="E13770" s="15"/>
      <c r="F13770" s="16"/>
      <c r="G13770" s="16"/>
    </row>
    <row r="13771" spans="2:7" x14ac:dyDescent="0.25">
      <c r="B13771" s="15"/>
      <c r="C13771" s="16"/>
      <c r="D13771" s="16"/>
      <c r="E13771" s="15"/>
      <c r="F13771" s="16"/>
      <c r="G13771" s="16"/>
    </row>
    <row r="13772" spans="2:7" x14ac:dyDescent="0.25">
      <c r="B13772" s="15"/>
      <c r="C13772" s="16"/>
      <c r="D13772" s="16"/>
      <c r="E13772" s="15"/>
      <c r="F13772" s="16"/>
      <c r="G13772" s="16"/>
    </row>
    <row r="13773" spans="2:7" x14ac:dyDescent="0.25">
      <c r="B13773" s="15"/>
      <c r="C13773" s="16"/>
      <c r="D13773" s="16"/>
      <c r="E13773" s="15"/>
      <c r="F13773" s="16"/>
      <c r="G13773" s="16"/>
    </row>
    <row r="13774" spans="2:7" x14ac:dyDescent="0.25">
      <c r="B13774" s="15"/>
      <c r="C13774" s="16"/>
      <c r="D13774" s="16"/>
      <c r="E13774" s="15"/>
      <c r="F13774" s="16"/>
      <c r="G13774" s="16"/>
    </row>
    <row r="13775" spans="2:7" x14ac:dyDescent="0.25">
      <c r="B13775" s="15"/>
      <c r="C13775" s="16"/>
      <c r="D13775" s="16"/>
      <c r="E13775" s="15"/>
      <c r="F13775" s="16"/>
      <c r="G13775" s="16"/>
    </row>
    <row r="13776" spans="2:7" x14ac:dyDescent="0.25">
      <c r="B13776" s="15"/>
      <c r="C13776" s="16"/>
      <c r="D13776" s="16"/>
      <c r="E13776" s="15"/>
      <c r="F13776" s="16"/>
      <c r="G13776" s="16"/>
    </row>
    <row r="13777" spans="2:7" x14ac:dyDescent="0.25">
      <c r="B13777" s="15"/>
      <c r="C13777" s="16"/>
      <c r="D13777" s="16"/>
      <c r="E13777" s="15"/>
      <c r="F13777" s="16"/>
      <c r="G13777" s="16"/>
    </row>
    <row r="13778" spans="2:7" x14ac:dyDescent="0.25">
      <c r="B13778" s="15"/>
      <c r="C13778" s="16"/>
      <c r="D13778" s="16"/>
      <c r="E13778" s="15"/>
      <c r="F13778" s="16"/>
      <c r="G13778" s="16"/>
    </row>
    <row r="13779" spans="2:7" x14ac:dyDescent="0.25">
      <c r="B13779" s="15"/>
      <c r="C13779" s="16"/>
      <c r="D13779" s="16"/>
      <c r="E13779" s="15"/>
      <c r="F13779" s="16"/>
      <c r="G13779" s="16"/>
    </row>
    <row r="13780" spans="2:7" x14ac:dyDescent="0.25">
      <c r="B13780" s="15"/>
      <c r="C13780" s="16"/>
      <c r="D13780" s="16"/>
      <c r="E13780" s="15"/>
      <c r="F13780" s="16"/>
      <c r="G13780" s="16"/>
    </row>
    <row r="13781" spans="2:7" x14ac:dyDescent="0.25">
      <c r="B13781" s="15"/>
      <c r="C13781" s="16"/>
      <c r="D13781" s="16"/>
      <c r="E13781" s="15"/>
      <c r="F13781" s="16"/>
      <c r="G13781" s="16"/>
    </row>
    <row r="13782" spans="2:7" x14ac:dyDescent="0.25">
      <c r="B13782" s="15"/>
      <c r="C13782" s="16"/>
      <c r="D13782" s="16"/>
      <c r="E13782" s="15"/>
      <c r="F13782" s="16"/>
      <c r="G13782" s="16"/>
    </row>
    <row r="13783" spans="2:7" x14ac:dyDescent="0.25">
      <c r="B13783" s="15"/>
      <c r="C13783" s="16"/>
      <c r="D13783" s="16"/>
      <c r="E13783" s="15"/>
      <c r="F13783" s="16"/>
      <c r="G13783" s="16"/>
    </row>
    <row r="13784" spans="2:7" x14ac:dyDescent="0.25">
      <c r="B13784" s="15"/>
      <c r="C13784" s="16"/>
      <c r="D13784" s="16"/>
      <c r="E13784" s="15"/>
      <c r="F13784" s="16"/>
      <c r="G13784" s="16"/>
    </row>
    <row r="13785" spans="2:7" x14ac:dyDescent="0.25">
      <c r="B13785" s="15"/>
      <c r="C13785" s="16"/>
      <c r="D13785" s="16"/>
      <c r="E13785" s="15"/>
      <c r="F13785" s="16"/>
      <c r="G13785" s="16"/>
    </row>
    <row r="13786" spans="2:7" x14ac:dyDescent="0.25">
      <c r="B13786" s="15"/>
      <c r="C13786" s="16"/>
      <c r="D13786" s="16"/>
      <c r="E13786" s="15"/>
      <c r="F13786" s="16"/>
      <c r="G13786" s="16"/>
    </row>
    <row r="13787" spans="2:7" x14ac:dyDescent="0.25">
      <c r="B13787" s="15"/>
      <c r="C13787" s="16"/>
      <c r="D13787" s="16"/>
      <c r="E13787" s="15"/>
      <c r="F13787" s="16"/>
      <c r="G13787" s="16"/>
    </row>
    <row r="13788" spans="2:7" x14ac:dyDescent="0.25">
      <c r="B13788" s="15"/>
      <c r="C13788" s="16"/>
      <c r="D13788" s="16"/>
      <c r="E13788" s="15"/>
      <c r="F13788" s="16"/>
      <c r="G13788" s="16"/>
    </row>
    <row r="13789" spans="2:7" x14ac:dyDescent="0.25">
      <c r="B13789" s="15"/>
      <c r="C13789" s="16"/>
      <c r="D13789" s="16"/>
      <c r="E13789" s="15"/>
      <c r="F13789" s="16"/>
      <c r="G13789" s="16"/>
    </row>
    <row r="13790" spans="2:7" x14ac:dyDescent="0.25">
      <c r="B13790" s="15"/>
      <c r="C13790" s="16"/>
      <c r="D13790" s="16"/>
      <c r="E13790" s="15"/>
      <c r="F13790" s="16"/>
      <c r="G13790" s="16"/>
    </row>
    <row r="13791" spans="2:7" x14ac:dyDescent="0.25">
      <c r="B13791" s="15"/>
      <c r="C13791" s="16"/>
      <c r="D13791" s="16"/>
      <c r="E13791" s="15"/>
      <c r="F13791" s="16"/>
      <c r="G13791" s="16"/>
    </row>
    <row r="13792" spans="2:7" x14ac:dyDescent="0.25">
      <c r="B13792" s="15"/>
      <c r="C13792" s="16"/>
      <c r="D13792" s="16"/>
      <c r="E13792" s="15"/>
      <c r="F13792" s="16"/>
      <c r="G13792" s="16"/>
    </row>
    <row r="13793" spans="2:7" x14ac:dyDescent="0.25">
      <c r="B13793" s="15"/>
      <c r="C13793" s="16"/>
      <c r="D13793" s="16"/>
      <c r="E13793" s="15"/>
      <c r="F13793" s="16"/>
      <c r="G13793" s="16"/>
    </row>
    <row r="13794" spans="2:7" x14ac:dyDescent="0.25">
      <c r="B13794" s="15"/>
      <c r="C13794" s="16"/>
      <c r="D13794" s="16"/>
      <c r="E13794" s="15"/>
      <c r="F13794" s="16"/>
      <c r="G13794" s="16"/>
    </row>
    <row r="13795" spans="2:7" x14ac:dyDescent="0.25">
      <c r="B13795" s="15"/>
      <c r="C13795" s="16"/>
      <c r="D13795" s="16"/>
      <c r="E13795" s="15"/>
      <c r="F13795" s="16"/>
      <c r="G13795" s="16"/>
    </row>
    <row r="13796" spans="2:7" x14ac:dyDescent="0.25">
      <c r="B13796" s="15"/>
      <c r="C13796" s="16"/>
      <c r="D13796" s="16"/>
      <c r="E13796" s="15"/>
      <c r="F13796" s="16"/>
      <c r="G13796" s="16"/>
    </row>
    <row r="13797" spans="2:7" x14ac:dyDescent="0.25">
      <c r="B13797" s="15"/>
      <c r="C13797" s="16"/>
      <c r="D13797" s="16"/>
      <c r="E13797" s="15"/>
      <c r="F13797" s="16"/>
      <c r="G13797" s="16"/>
    </row>
    <row r="13798" spans="2:7" x14ac:dyDescent="0.25">
      <c r="B13798" s="15"/>
      <c r="C13798" s="16"/>
      <c r="D13798" s="16"/>
      <c r="E13798" s="15"/>
      <c r="F13798" s="16"/>
      <c r="G13798" s="16"/>
    </row>
    <row r="13799" spans="2:7" x14ac:dyDescent="0.25">
      <c r="B13799" s="15"/>
      <c r="C13799" s="16"/>
      <c r="D13799" s="16"/>
      <c r="E13799" s="15"/>
      <c r="F13799" s="16"/>
      <c r="G13799" s="16"/>
    </row>
    <row r="13800" spans="2:7" x14ac:dyDescent="0.25">
      <c r="B13800" s="15"/>
      <c r="C13800" s="16"/>
      <c r="D13800" s="16"/>
      <c r="E13800" s="15"/>
      <c r="F13800" s="16"/>
      <c r="G13800" s="16"/>
    </row>
    <row r="13801" spans="2:7" x14ac:dyDescent="0.25">
      <c r="B13801" s="15"/>
      <c r="C13801" s="16"/>
      <c r="D13801" s="16"/>
      <c r="E13801" s="15"/>
      <c r="F13801" s="16"/>
      <c r="G13801" s="16"/>
    </row>
    <row r="13802" spans="2:7" x14ac:dyDescent="0.25">
      <c r="B13802" s="15"/>
      <c r="C13802" s="16"/>
      <c r="D13802" s="16"/>
      <c r="E13802" s="15"/>
      <c r="F13802" s="16"/>
      <c r="G13802" s="16"/>
    </row>
    <row r="13803" spans="2:7" x14ac:dyDescent="0.25">
      <c r="B13803" s="15"/>
      <c r="C13803" s="16"/>
      <c r="D13803" s="16"/>
      <c r="E13803" s="15"/>
      <c r="F13803" s="16"/>
      <c r="G13803" s="16"/>
    </row>
    <row r="13804" spans="2:7" x14ac:dyDescent="0.25">
      <c r="B13804" s="15"/>
      <c r="C13804" s="16"/>
      <c r="D13804" s="16"/>
      <c r="E13804" s="15"/>
      <c r="F13804" s="16"/>
      <c r="G13804" s="16"/>
    </row>
    <row r="13805" spans="2:7" x14ac:dyDescent="0.25">
      <c r="B13805" s="15"/>
      <c r="C13805" s="16"/>
      <c r="D13805" s="16"/>
      <c r="E13805" s="15"/>
      <c r="F13805" s="16"/>
      <c r="G13805" s="16"/>
    </row>
    <row r="13806" spans="2:7" x14ac:dyDescent="0.25">
      <c r="B13806" s="15"/>
      <c r="C13806" s="16"/>
      <c r="D13806" s="16"/>
      <c r="E13806" s="15"/>
      <c r="F13806" s="16"/>
      <c r="G13806" s="16"/>
    </row>
    <row r="13807" spans="2:7" x14ac:dyDescent="0.25">
      <c r="B13807" s="15"/>
      <c r="C13807" s="16"/>
      <c r="D13807" s="16"/>
      <c r="E13807" s="15"/>
      <c r="F13807" s="16"/>
      <c r="G13807" s="16"/>
    </row>
    <row r="13808" spans="2:7" x14ac:dyDescent="0.25">
      <c r="B13808" s="15"/>
      <c r="C13808" s="16"/>
      <c r="D13808" s="16"/>
      <c r="E13808" s="15"/>
      <c r="F13808" s="16"/>
      <c r="G13808" s="16"/>
    </row>
    <row r="13809" spans="2:7" x14ac:dyDescent="0.25">
      <c r="B13809" s="15"/>
      <c r="C13809" s="16"/>
      <c r="D13809" s="16"/>
      <c r="E13809" s="15"/>
      <c r="F13809" s="16"/>
      <c r="G13809" s="16"/>
    </row>
    <row r="13810" spans="2:7" x14ac:dyDescent="0.25">
      <c r="B13810" s="15"/>
      <c r="C13810" s="16"/>
      <c r="D13810" s="16"/>
      <c r="E13810" s="15"/>
      <c r="F13810" s="16"/>
      <c r="G13810" s="16"/>
    </row>
    <row r="13811" spans="2:7" x14ac:dyDescent="0.25">
      <c r="B13811" s="15"/>
      <c r="C13811" s="16"/>
      <c r="D13811" s="16"/>
      <c r="E13811" s="15"/>
      <c r="F13811" s="16"/>
      <c r="G13811" s="16"/>
    </row>
    <row r="13812" spans="2:7" x14ac:dyDescent="0.25">
      <c r="B13812" s="15"/>
      <c r="C13812" s="16"/>
      <c r="D13812" s="16"/>
      <c r="E13812" s="15"/>
      <c r="F13812" s="16"/>
      <c r="G13812" s="16"/>
    </row>
    <row r="13813" spans="2:7" x14ac:dyDescent="0.25">
      <c r="B13813" s="15"/>
      <c r="C13813" s="16"/>
      <c r="D13813" s="16"/>
      <c r="E13813" s="15"/>
      <c r="F13813" s="16"/>
      <c r="G13813" s="16"/>
    </row>
    <row r="13814" spans="2:7" x14ac:dyDescent="0.25">
      <c r="B13814" s="15"/>
      <c r="C13814" s="16"/>
      <c r="D13814" s="16"/>
      <c r="E13814" s="15"/>
      <c r="F13814" s="16"/>
      <c r="G13814" s="16"/>
    </row>
    <row r="13815" spans="2:7" x14ac:dyDescent="0.25">
      <c r="B13815" s="15"/>
      <c r="C13815" s="16"/>
      <c r="D13815" s="16"/>
      <c r="E13815" s="15"/>
      <c r="F13815" s="16"/>
      <c r="G13815" s="16"/>
    </row>
    <row r="13816" spans="2:7" x14ac:dyDescent="0.25">
      <c r="B13816" s="15"/>
      <c r="C13816" s="16"/>
      <c r="D13816" s="16"/>
      <c r="E13816" s="15"/>
      <c r="F13816" s="16"/>
      <c r="G13816" s="16"/>
    </row>
    <row r="13817" spans="2:7" x14ac:dyDescent="0.25">
      <c r="B13817" s="15"/>
      <c r="C13817" s="16"/>
      <c r="D13817" s="16"/>
      <c r="E13817" s="15"/>
      <c r="F13817" s="16"/>
      <c r="G13817" s="16"/>
    </row>
    <row r="13818" spans="2:7" x14ac:dyDescent="0.25">
      <c r="B13818" s="15"/>
      <c r="C13818" s="16"/>
      <c r="D13818" s="16"/>
      <c r="E13818" s="15"/>
      <c r="F13818" s="16"/>
      <c r="G13818" s="16"/>
    </row>
    <row r="13819" spans="2:7" x14ac:dyDescent="0.25">
      <c r="B13819" s="15"/>
      <c r="C13819" s="16"/>
      <c r="D13819" s="16"/>
      <c r="E13819" s="15"/>
      <c r="F13819" s="16"/>
      <c r="G13819" s="16"/>
    </row>
    <row r="13820" spans="2:7" x14ac:dyDescent="0.25">
      <c r="B13820" s="15"/>
      <c r="C13820" s="16"/>
      <c r="D13820" s="16"/>
      <c r="E13820" s="15"/>
      <c r="F13820" s="16"/>
      <c r="G13820" s="16"/>
    </row>
    <row r="13821" spans="2:7" x14ac:dyDescent="0.25">
      <c r="B13821" s="15"/>
      <c r="C13821" s="16"/>
      <c r="D13821" s="16"/>
      <c r="E13821" s="15"/>
      <c r="F13821" s="16"/>
      <c r="G13821" s="16"/>
    </row>
    <row r="13822" spans="2:7" x14ac:dyDescent="0.25">
      <c r="B13822" s="15"/>
      <c r="C13822" s="16"/>
      <c r="D13822" s="16"/>
      <c r="E13822" s="15"/>
      <c r="F13822" s="16"/>
      <c r="G13822" s="16"/>
    </row>
    <row r="13823" spans="2:7" x14ac:dyDescent="0.25">
      <c r="B13823" s="15"/>
      <c r="C13823" s="16"/>
      <c r="D13823" s="16"/>
      <c r="E13823" s="15"/>
      <c r="F13823" s="16"/>
      <c r="G13823" s="16"/>
    </row>
    <row r="13824" spans="2:7" x14ac:dyDescent="0.25">
      <c r="B13824" s="15"/>
      <c r="C13824" s="16"/>
      <c r="D13824" s="16"/>
      <c r="E13824" s="15"/>
      <c r="F13824" s="16"/>
      <c r="G13824" s="16"/>
    </row>
    <row r="13825" spans="2:7" x14ac:dyDescent="0.25">
      <c r="B13825" s="15"/>
      <c r="C13825" s="16"/>
      <c r="D13825" s="16"/>
      <c r="E13825" s="15"/>
      <c r="F13825" s="16"/>
      <c r="G13825" s="16"/>
    </row>
    <row r="13826" spans="2:7" x14ac:dyDescent="0.25">
      <c r="B13826" s="15"/>
      <c r="C13826" s="16"/>
      <c r="D13826" s="16"/>
      <c r="E13826" s="15"/>
      <c r="F13826" s="16"/>
      <c r="G13826" s="16"/>
    </row>
    <row r="13827" spans="2:7" x14ac:dyDescent="0.25">
      <c r="B13827" s="15"/>
      <c r="C13827" s="16"/>
      <c r="D13827" s="16"/>
      <c r="E13827" s="15"/>
      <c r="F13827" s="16"/>
      <c r="G13827" s="16"/>
    </row>
    <row r="13828" spans="2:7" x14ac:dyDescent="0.25">
      <c r="B13828" s="15"/>
      <c r="C13828" s="16"/>
      <c r="D13828" s="16"/>
      <c r="E13828" s="15"/>
      <c r="F13828" s="16"/>
      <c r="G13828" s="16"/>
    </row>
    <row r="13829" spans="2:7" x14ac:dyDescent="0.25">
      <c r="B13829" s="15"/>
      <c r="C13829" s="16"/>
      <c r="D13829" s="16"/>
      <c r="E13829" s="15"/>
      <c r="F13829" s="16"/>
      <c r="G13829" s="16"/>
    </row>
    <row r="13830" spans="2:7" x14ac:dyDescent="0.25">
      <c r="B13830" s="15"/>
      <c r="C13830" s="16"/>
      <c r="D13830" s="16"/>
      <c r="E13830" s="15"/>
      <c r="F13830" s="16"/>
      <c r="G13830" s="16"/>
    </row>
    <row r="13831" spans="2:7" x14ac:dyDescent="0.25">
      <c r="B13831" s="15"/>
      <c r="C13831" s="16"/>
      <c r="D13831" s="16"/>
      <c r="E13831" s="15"/>
      <c r="F13831" s="16"/>
      <c r="G13831" s="16"/>
    </row>
    <row r="13832" spans="2:7" x14ac:dyDescent="0.25">
      <c r="B13832" s="15"/>
      <c r="C13832" s="16"/>
      <c r="D13832" s="16"/>
      <c r="E13832" s="15"/>
      <c r="F13832" s="16"/>
      <c r="G13832" s="16"/>
    </row>
    <row r="13833" spans="2:7" x14ac:dyDescent="0.25">
      <c r="B13833" s="15"/>
      <c r="C13833" s="16"/>
      <c r="D13833" s="16"/>
      <c r="E13833" s="15"/>
      <c r="F13833" s="16"/>
      <c r="G13833" s="16"/>
    </row>
    <row r="13834" spans="2:7" x14ac:dyDescent="0.25">
      <c r="B13834" s="15"/>
      <c r="C13834" s="16"/>
      <c r="D13834" s="16"/>
      <c r="E13834" s="15"/>
      <c r="F13834" s="16"/>
      <c r="G13834" s="16"/>
    </row>
    <row r="13835" spans="2:7" x14ac:dyDescent="0.25">
      <c r="B13835" s="15"/>
      <c r="C13835" s="16"/>
      <c r="D13835" s="16"/>
      <c r="E13835" s="15"/>
      <c r="F13835" s="16"/>
      <c r="G13835" s="16"/>
    </row>
    <row r="13836" spans="2:7" x14ac:dyDescent="0.25">
      <c r="B13836" s="15"/>
      <c r="C13836" s="16"/>
      <c r="D13836" s="16"/>
      <c r="E13836" s="15"/>
      <c r="F13836" s="16"/>
      <c r="G13836" s="16"/>
    </row>
    <row r="13837" spans="2:7" x14ac:dyDescent="0.25">
      <c r="B13837" s="15"/>
      <c r="C13837" s="16"/>
      <c r="D13837" s="16"/>
      <c r="E13837" s="15"/>
      <c r="F13837" s="16"/>
      <c r="G13837" s="16"/>
    </row>
    <row r="13838" spans="2:7" x14ac:dyDescent="0.25">
      <c r="B13838" s="15"/>
      <c r="C13838" s="16"/>
      <c r="D13838" s="16"/>
      <c r="E13838" s="15"/>
      <c r="F13838" s="16"/>
      <c r="G13838" s="16"/>
    </row>
    <row r="13839" spans="2:7" x14ac:dyDescent="0.25">
      <c r="B13839" s="15"/>
      <c r="C13839" s="16"/>
      <c r="D13839" s="16"/>
      <c r="E13839" s="15"/>
      <c r="F13839" s="16"/>
      <c r="G13839" s="16"/>
    </row>
    <row r="13840" spans="2:7" x14ac:dyDescent="0.25">
      <c r="B13840" s="15"/>
      <c r="C13840" s="16"/>
      <c r="D13840" s="16"/>
      <c r="E13840" s="15"/>
      <c r="F13840" s="16"/>
      <c r="G13840" s="16"/>
    </row>
    <row r="13841" spans="2:7" x14ac:dyDescent="0.25">
      <c r="B13841" s="15"/>
      <c r="C13841" s="16"/>
      <c r="D13841" s="16"/>
      <c r="E13841" s="15"/>
      <c r="F13841" s="16"/>
      <c r="G13841" s="16"/>
    </row>
    <row r="13842" spans="2:7" x14ac:dyDescent="0.25">
      <c r="B13842" s="15"/>
      <c r="C13842" s="16"/>
      <c r="D13842" s="16"/>
      <c r="E13842" s="15"/>
      <c r="F13842" s="16"/>
      <c r="G13842" s="16"/>
    </row>
    <row r="13843" spans="2:7" x14ac:dyDescent="0.25">
      <c r="B13843" s="15"/>
      <c r="C13843" s="16"/>
      <c r="D13843" s="16"/>
      <c r="E13843" s="15"/>
      <c r="F13843" s="16"/>
      <c r="G13843" s="16"/>
    </row>
    <row r="13844" spans="2:7" x14ac:dyDescent="0.25">
      <c r="B13844" s="15"/>
      <c r="C13844" s="16"/>
      <c r="D13844" s="16"/>
      <c r="E13844" s="15"/>
      <c r="F13844" s="16"/>
      <c r="G13844" s="16"/>
    </row>
    <row r="13845" spans="2:7" x14ac:dyDescent="0.25">
      <c r="B13845" s="15"/>
      <c r="C13845" s="16"/>
      <c r="D13845" s="16"/>
      <c r="E13845" s="15"/>
      <c r="F13845" s="16"/>
      <c r="G13845" s="16"/>
    </row>
    <row r="13846" spans="2:7" x14ac:dyDescent="0.25">
      <c r="B13846" s="15"/>
      <c r="C13846" s="16"/>
      <c r="D13846" s="16"/>
      <c r="E13846" s="15"/>
      <c r="F13846" s="16"/>
      <c r="G13846" s="16"/>
    </row>
    <row r="13847" spans="2:7" x14ac:dyDescent="0.25">
      <c r="B13847" s="15"/>
      <c r="C13847" s="16"/>
      <c r="D13847" s="16"/>
      <c r="E13847" s="15"/>
      <c r="F13847" s="16"/>
      <c r="G13847" s="16"/>
    </row>
    <row r="13848" spans="2:7" x14ac:dyDescent="0.25">
      <c r="B13848" s="15"/>
      <c r="C13848" s="16"/>
      <c r="D13848" s="16"/>
      <c r="E13848" s="15"/>
      <c r="F13848" s="16"/>
      <c r="G13848" s="16"/>
    </row>
    <row r="13849" spans="2:7" x14ac:dyDescent="0.25">
      <c r="B13849" s="15"/>
      <c r="C13849" s="16"/>
      <c r="D13849" s="16"/>
      <c r="E13849" s="15"/>
      <c r="F13849" s="16"/>
      <c r="G13849" s="16"/>
    </row>
    <row r="13850" spans="2:7" x14ac:dyDescent="0.25">
      <c r="B13850" s="15"/>
      <c r="C13850" s="16"/>
      <c r="D13850" s="16"/>
      <c r="E13850" s="15"/>
      <c r="F13850" s="16"/>
      <c r="G13850" s="16"/>
    </row>
    <row r="13851" spans="2:7" x14ac:dyDescent="0.25">
      <c r="B13851" s="15"/>
      <c r="C13851" s="16"/>
      <c r="D13851" s="16"/>
      <c r="E13851" s="15"/>
      <c r="F13851" s="16"/>
      <c r="G13851" s="16"/>
    </row>
    <row r="13852" spans="2:7" x14ac:dyDescent="0.25">
      <c r="B13852" s="15"/>
      <c r="C13852" s="16"/>
      <c r="D13852" s="16"/>
      <c r="E13852" s="15"/>
      <c r="F13852" s="16"/>
      <c r="G13852" s="16"/>
    </row>
    <row r="13853" spans="2:7" x14ac:dyDescent="0.25">
      <c r="B13853" s="15"/>
      <c r="C13853" s="16"/>
      <c r="D13853" s="16"/>
      <c r="E13853" s="15"/>
      <c r="F13853" s="16"/>
      <c r="G13853" s="16"/>
    </row>
    <row r="13854" spans="2:7" x14ac:dyDescent="0.25">
      <c r="B13854" s="15"/>
      <c r="C13854" s="16"/>
      <c r="D13854" s="16"/>
      <c r="E13854" s="15"/>
      <c r="F13854" s="16"/>
      <c r="G13854" s="16"/>
    </row>
    <row r="13855" spans="2:7" x14ac:dyDescent="0.25">
      <c r="B13855" s="15"/>
      <c r="C13855" s="16"/>
      <c r="D13855" s="16"/>
      <c r="E13855" s="15"/>
      <c r="F13855" s="16"/>
      <c r="G13855" s="16"/>
    </row>
    <row r="13856" spans="2:7" x14ac:dyDescent="0.25">
      <c r="B13856" s="15"/>
      <c r="C13856" s="16"/>
      <c r="D13856" s="16"/>
      <c r="E13856" s="15"/>
      <c r="F13856" s="16"/>
      <c r="G13856" s="16"/>
    </row>
    <row r="13857" spans="2:7" x14ac:dyDescent="0.25">
      <c r="B13857" s="15"/>
      <c r="C13857" s="16"/>
      <c r="D13857" s="16"/>
      <c r="E13857" s="15"/>
      <c r="F13857" s="16"/>
      <c r="G13857" s="16"/>
    </row>
    <row r="13858" spans="2:7" x14ac:dyDescent="0.25">
      <c r="B13858" s="15"/>
      <c r="C13858" s="16"/>
      <c r="D13858" s="16"/>
      <c r="E13858" s="15"/>
      <c r="F13858" s="16"/>
      <c r="G13858" s="16"/>
    </row>
    <row r="13859" spans="2:7" x14ac:dyDescent="0.25">
      <c r="B13859" s="15"/>
      <c r="C13859" s="16"/>
      <c r="D13859" s="16"/>
      <c r="E13859" s="15"/>
      <c r="F13859" s="16"/>
      <c r="G13859" s="16"/>
    </row>
    <row r="13860" spans="2:7" x14ac:dyDescent="0.25">
      <c r="B13860" s="15"/>
      <c r="C13860" s="16"/>
      <c r="D13860" s="16"/>
      <c r="E13860" s="15"/>
      <c r="F13860" s="16"/>
      <c r="G13860" s="16"/>
    </row>
    <row r="13861" spans="2:7" x14ac:dyDescent="0.25">
      <c r="B13861" s="15"/>
      <c r="C13861" s="16"/>
      <c r="D13861" s="16"/>
      <c r="E13861" s="15"/>
      <c r="F13861" s="16"/>
      <c r="G13861" s="16"/>
    </row>
    <row r="13862" spans="2:7" x14ac:dyDescent="0.25">
      <c r="B13862" s="15"/>
      <c r="C13862" s="16"/>
      <c r="D13862" s="16"/>
      <c r="E13862" s="15"/>
      <c r="F13862" s="16"/>
      <c r="G13862" s="16"/>
    </row>
    <row r="13863" spans="2:7" x14ac:dyDescent="0.25">
      <c r="B13863" s="15"/>
      <c r="C13863" s="16"/>
      <c r="D13863" s="16"/>
      <c r="E13863" s="15"/>
      <c r="F13863" s="16"/>
      <c r="G13863" s="16"/>
    </row>
    <row r="13864" spans="2:7" x14ac:dyDescent="0.25">
      <c r="B13864" s="15"/>
      <c r="C13864" s="16"/>
      <c r="D13864" s="16"/>
      <c r="E13864" s="15"/>
      <c r="F13864" s="16"/>
      <c r="G13864" s="16"/>
    </row>
    <row r="13865" spans="2:7" x14ac:dyDescent="0.25">
      <c r="B13865" s="15"/>
      <c r="C13865" s="16"/>
      <c r="D13865" s="16"/>
      <c r="E13865" s="15"/>
      <c r="F13865" s="16"/>
      <c r="G13865" s="16"/>
    </row>
    <row r="13866" spans="2:7" x14ac:dyDescent="0.25">
      <c r="B13866" s="15"/>
      <c r="C13866" s="16"/>
      <c r="D13866" s="16"/>
      <c r="E13866" s="15"/>
      <c r="F13866" s="16"/>
      <c r="G13866" s="16"/>
    </row>
    <row r="13867" spans="2:7" x14ac:dyDescent="0.25">
      <c r="B13867" s="15"/>
      <c r="C13867" s="16"/>
      <c r="D13867" s="16"/>
      <c r="E13867" s="15"/>
      <c r="F13867" s="16"/>
      <c r="G13867" s="16"/>
    </row>
    <row r="13868" spans="2:7" x14ac:dyDescent="0.25">
      <c r="B13868" s="15"/>
      <c r="C13868" s="16"/>
      <c r="D13868" s="16"/>
      <c r="E13868" s="15"/>
      <c r="F13868" s="16"/>
      <c r="G13868" s="16"/>
    </row>
    <row r="13869" spans="2:7" x14ac:dyDescent="0.25">
      <c r="B13869" s="15"/>
      <c r="C13869" s="16"/>
      <c r="D13869" s="16"/>
      <c r="E13869" s="15"/>
      <c r="F13869" s="16"/>
      <c r="G13869" s="16"/>
    </row>
    <row r="13870" spans="2:7" x14ac:dyDescent="0.25">
      <c r="B13870" s="15"/>
      <c r="C13870" s="16"/>
      <c r="D13870" s="16"/>
      <c r="E13870" s="15"/>
      <c r="F13870" s="16"/>
      <c r="G13870" s="16"/>
    </row>
    <row r="13871" spans="2:7" x14ac:dyDescent="0.25">
      <c r="B13871" s="15"/>
      <c r="C13871" s="16"/>
      <c r="D13871" s="16"/>
      <c r="E13871" s="15"/>
      <c r="F13871" s="16"/>
      <c r="G13871" s="16"/>
    </row>
    <row r="13872" spans="2:7" x14ac:dyDescent="0.25">
      <c r="B13872" s="15"/>
      <c r="C13872" s="16"/>
      <c r="D13872" s="16"/>
      <c r="E13872" s="15"/>
      <c r="F13872" s="16"/>
      <c r="G13872" s="16"/>
    </row>
    <row r="13873" spans="2:7" x14ac:dyDescent="0.25">
      <c r="B13873" s="15"/>
      <c r="C13873" s="16"/>
      <c r="D13873" s="16"/>
      <c r="E13873" s="15"/>
      <c r="F13873" s="16"/>
      <c r="G13873" s="16"/>
    </row>
    <row r="13874" spans="2:7" x14ac:dyDescent="0.25">
      <c r="B13874" s="15"/>
      <c r="C13874" s="16"/>
      <c r="D13874" s="16"/>
      <c r="E13874" s="15"/>
      <c r="F13874" s="16"/>
      <c r="G13874" s="16"/>
    </row>
    <row r="13875" spans="2:7" x14ac:dyDescent="0.25">
      <c r="B13875" s="15"/>
      <c r="C13875" s="16"/>
      <c r="D13875" s="16"/>
      <c r="E13875" s="15"/>
      <c r="F13875" s="16"/>
      <c r="G13875" s="16"/>
    </row>
    <row r="13876" spans="2:7" x14ac:dyDescent="0.25">
      <c r="B13876" s="15"/>
      <c r="C13876" s="16"/>
      <c r="D13876" s="16"/>
      <c r="E13876" s="15"/>
      <c r="F13876" s="16"/>
      <c r="G13876" s="16"/>
    </row>
    <row r="13877" spans="2:7" x14ac:dyDescent="0.25">
      <c r="B13877" s="15"/>
      <c r="C13877" s="16"/>
      <c r="D13877" s="16"/>
      <c r="E13877" s="15"/>
      <c r="F13877" s="16"/>
      <c r="G13877" s="16"/>
    </row>
    <row r="13878" spans="2:7" x14ac:dyDescent="0.25">
      <c r="B13878" s="15"/>
      <c r="C13878" s="16"/>
      <c r="D13878" s="16"/>
      <c r="E13878" s="15"/>
      <c r="F13878" s="16"/>
      <c r="G13878" s="16"/>
    </row>
    <row r="13879" spans="2:7" x14ac:dyDescent="0.25">
      <c r="B13879" s="15"/>
      <c r="C13879" s="16"/>
      <c r="D13879" s="16"/>
      <c r="E13879" s="15"/>
      <c r="F13879" s="16"/>
      <c r="G13879" s="16"/>
    </row>
    <row r="13880" spans="2:7" x14ac:dyDescent="0.25">
      <c r="B13880" s="15"/>
      <c r="C13880" s="16"/>
      <c r="D13880" s="16"/>
      <c r="E13880" s="15"/>
      <c r="F13880" s="16"/>
      <c r="G13880" s="16"/>
    </row>
    <row r="13881" spans="2:7" x14ac:dyDescent="0.25">
      <c r="B13881" s="15"/>
      <c r="C13881" s="16"/>
      <c r="D13881" s="16"/>
      <c r="E13881" s="15"/>
      <c r="F13881" s="16"/>
      <c r="G13881" s="16"/>
    </row>
    <row r="13882" spans="2:7" x14ac:dyDescent="0.25">
      <c r="B13882" s="15"/>
      <c r="C13882" s="16"/>
      <c r="D13882" s="16"/>
      <c r="E13882" s="15"/>
      <c r="F13882" s="16"/>
      <c r="G13882" s="16"/>
    </row>
    <row r="13883" spans="2:7" x14ac:dyDescent="0.25">
      <c r="B13883" s="15"/>
      <c r="C13883" s="16"/>
      <c r="D13883" s="16"/>
      <c r="E13883" s="15"/>
      <c r="F13883" s="16"/>
      <c r="G13883" s="16"/>
    </row>
    <row r="13884" spans="2:7" x14ac:dyDescent="0.25">
      <c r="B13884" s="15"/>
      <c r="C13884" s="16"/>
      <c r="D13884" s="16"/>
      <c r="E13884" s="15"/>
      <c r="F13884" s="16"/>
      <c r="G13884" s="16"/>
    </row>
    <row r="13885" spans="2:7" x14ac:dyDescent="0.25">
      <c r="B13885" s="15"/>
      <c r="C13885" s="16"/>
      <c r="D13885" s="16"/>
      <c r="E13885" s="15"/>
      <c r="F13885" s="16"/>
      <c r="G13885" s="16"/>
    </row>
    <row r="13886" spans="2:7" x14ac:dyDescent="0.25">
      <c r="B13886" s="15"/>
      <c r="C13886" s="16"/>
      <c r="D13886" s="16"/>
      <c r="E13886" s="15"/>
      <c r="F13886" s="16"/>
      <c r="G13886" s="16"/>
    </row>
    <row r="13887" spans="2:7" x14ac:dyDescent="0.25">
      <c r="B13887" s="15"/>
      <c r="C13887" s="16"/>
      <c r="D13887" s="16"/>
      <c r="E13887" s="15"/>
      <c r="F13887" s="16"/>
      <c r="G13887" s="16"/>
    </row>
    <row r="13888" spans="2:7" x14ac:dyDescent="0.25">
      <c r="B13888" s="15"/>
      <c r="C13888" s="16"/>
      <c r="D13888" s="16"/>
      <c r="E13888" s="15"/>
      <c r="F13888" s="16"/>
      <c r="G13888" s="16"/>
    </row>
    <row r="13889" spans="2:7" x14ac:dyDescent="0.25">
      <c r="B13889" s="15"/>
      <c r="C13889" s="16"/>
      <c r="D13889" s="16"/>
      <c r="E13889" s="15"/>
      <c r="F13889" s="16"/>
      <c r="G13889" s="16"/>
    </row>
    <row r="13890" spans="2:7" x14ac:dyDescent="0.25">
      <c r="B13890" s="15"/>
      <c r="C13890" s="16"/>
      <c r="D13890" s="16"/>
      <c r="E13890" s="15"/>
      <c r="F13890" s="16"/>
      <c r="G13890" s="16"/>
    </row>
    <row r="13891" spans="2:7" x14ac:dyDescent="0.25">
      <c r="B13891" s="15"/>
      <c r="C13891" s="16"/>
      <c r="D13891" s="16"/>
      <c r="E13891" s="15"/>
      <c r="F13891" s="16"/>
      <c r="G13891" s="16"/>
    </row>
    <row r="13892" spans="2:7" x14ac:dyDescent="0.25">
      <c r="B13892" s="15"/>
      <c r="C13892" s="16"/>
      <c r="D13892" s="16"/>
      <c r="E13892" s="15"/>
      <c r="F13892" s="16"/>
      <c r="G13892" s="16"/>
    </row>
    <row r="13893" spans="2:7" x14ac:dyDescent="0.25">
      <c r="B13893" s="15"/>
      <c r="C13893" s="16"/>
      <c r="D13893" s="16"/>
      <c r="E13893" s="15"/>
      <c r="F13893" s="16"/>
      <c r="G13893" s="16"/>
    </row>
    <row r="13894" spans="2:7" x14ac:dyDescent="0.25">
      <c r="B13894" s="15"/>
      <c r="C13894" s="16"/>
      <c r="D13894" s="16"/>
      <c r="E13894" s="15"/>
      <c r="F13894" s="16"/>
      <c r="G13894" s="16"/>
    </row>
    <row r="13895" spans="2:7" x14ac:dyDescent="0.25">
      <c r="B13895" s="15"/>
      <c r="C13895" s="16"/>
      <c r="D13895" s="16"/>
      <c r="E13895" s="15"/>
      <c r="F13895" s="16"/>
      <c r="G13895" s="16"/>
    </row>
    <row r="13896" spans="2:7" x14ac:dyDescent="0.25">
      <c r="B13896" s="15"/>
      <c r="C13896" s="16"/>
      <c r="D13896" s="16"/>
      <c r="E13896" s="15"/>
      <c r="F13896" s="16"/>
      <c r="G13896" s="16"/>
    </row>
    <row r="13897" spans="2:7" x14ac:dyDescent="0.25">
      <c r="B13897" s="15"/>
      <c r="C13897" s="16"/>
      <c r="D13897" s="16"/>
      <c r="E13897" s="15"/>
      <c r="F13897" s="16"/>
      <c r="G13897" s="16"/>
    </row>
    <row r="13898" spans="2:7" x14ac:dyDescent="0.25">
      <c r="B13898" s="15"/>
      <c r="C13898" s="16"/>
      <c r="D13898" s="16"/>
      <c r="E13898" s="15"/>
      <c r="F13898" s="16"/>
      <c r="G13898" s="16"/>
    </row>
    <row r="13899" spans="2:7" x14ac:dyDescent="0.25">
      <c r="B13899" s="15"/>
      <c r="C13899" s="16"/>
      <c r="D13899" s="16"/>
      <c r="E13899" s="15"/>
      <c r="F13899" s="16"/>
      <c r="G13899" s="16"/>
    </row>
    <row r="13900" spans="2:7" x14ac:dyDescent="0.25">
      <c r="B13900" s="15"/>
      <c r="C13900" s="16"/>
      <c r="D13900" s="16"/>
      <c r="E13900" s="15"/>
      <c r="F13900" s="16"/>
      <c r="G13900" s="16"/>
    </row>
    <row r="13901" spans="2:7" x14ac:dyDescent="0.25">
      <c r="B13901" s="15"/>
      <c r="C13901" s="16"/>
      <c r="D13901" s="16"/>
      <c r="E13901" s="15"/>
      <c r="F13901" s="16"/>
      <c r="G13901" s="16"/>
    </row>
    <row r="13902" spans="2:7" x14ac:dyDescent="0.25">
      <c r="B13902" s="15"/>
      <c r="C13902" s="16"/>
      <c r="D13902" s="16"/>
      <c r="E13902" s="15"/>
      <c r="F13902" s="16"/>
      <c r="G13902" s="16"/>
    </row>
    <row r="13903" spans="2:7" x14ac:dyDescent="0.25">
      <c r="B13903" s="15"/>
      <c r="C13903" s="16"/>
      <c r="D13903" s="16"/>
      <c r="E13903" s="15"/>
      <c r="F13903" s="16"/>
      <c r="G13903" s="16"/>
    </row>
    <row r="13904" spans="2:7" x14ac:dyDescent="0.25">
      <c r="B13904" s="15"/>
      <c r="C13904" s="16"/>
      <c r="D13904" s="16"/>
      <c r="E13904" s="15"/>
      <c r="F13904" s="16"/>
      <c r="G13904" s="16"/>
    </row>
    <row r="13905" spans="2:7" x14ac:dyDescent="0.25">
      <c r="B13905" s="15"/>
      <c r="C13905" s="16"/>
      <c r="D13905" s="16"/>
      <c r="E13905" s="15"/>
      <c r="F13905" s="16"/>
      <c r="G13905" s="16"/>
    </row>
    <row r="13906" spans="2:7" x14ac:dyDescent="0.25">
      <c r="B13906" s="15"/>
      <c r="C13906" s="16"/>
      <c r="D13906" s="16"/>
      <c r="E13906" s="15"/>
      <c r="F13906" s="16"/>
      <c r="G13906" s="16"/>
    </row>
    <row r="13907" spans="2:7" x14ac:dyDescent="0.25">
      <c r="B13907" s="15"/>
      <c r="C13907" s="16"/>
      <c r="D13907" s="16"/>
      <c r="E13907" s="15"/>
      <c r="F13907" s="16"/>
      <c r="G13907" s="16"/>
    </row>
    <row r="13908" spans="2:7" x14ac:dyDescent="0.25">
      <c r="B13908" s="15"/>
      <c r="C13908" s="16"/>
      <c r="D13908" s="16"/>
      <c r="E13908" s="15"/>
      <c r="F13908" s="16"/>
      <c r="G13908" s="16"/>
    </row>
    <row r="13909" spans="2:7" x14ac:dyDescent="0.25">
      <c r="B13909" s="15"/>
      <c r="C13909" s="16"/>
      <c r="D13909" s="16"/>
      <c r="E13909" s="15"/>
      <c r="F13909" s="16"/>
      <c r="G13909" s="16"/>
    </row>
    <row r="13910" spans="2:7" x14ac:dyDescent="0.25">
      <c r="B13910" s="15"/>
      <c r="C13910" s="16"/>
      <c r="D13910" s="16"/>
      <c r="E13910" s="15"/>
      <c r="F13910" s="16"/>
      <c r="G13910" s="16"/>
    </row>
    <row r="13911" spans="2:7" x14ac:dyDescent="0.25">
      <c r="B13911" s="15"/>
      <c r="C13911" s="16"/>
      <c r="D13911" s="16"/>
      <c r="E13911" s="15"/>
      <c r="F13911" s="16"/>
      <c r="G13911" s="16"/>
    </row>
    <row r="13912" spans="2:7" x14ac:dyDescent="0.25">
      <c r="B13912" s="15"/>
      <c r="C13912" s="16"/>
      <c r="D13912" s="16"/>
      <c r="E13912" s="15"/>
      <c r="F13912" s="16"/>
      <c r="G13912" s="16"/>
    </row>
    <row r="13913" spans="2:7" x14ac:dyDescent="0.25">
      <c r="B13913" s="15"/>
      <c r="C13913" s="16"/>
      <c r="D13913" s="16"/>
      <c r="E13913" s="15"/>
      <c r="F13913" s="16"/>
      <c r="G13913"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8" t="s">
        <v>65</v>
      </c>
      <c r="M1" s="38" t="s">
        <v>86</v>
      </c>
      <c r="N1" s="38" t="s">
        <v>82</v>
      </c>
      <c r="O1" s="39" t="s">
        <v>87</v>
      </c>
      <c r="P1" s="40" t="s">
        <v>65</v>
      </c>
      <c r="Q1" s="40" t="s">
        <v>88</v>
      </c>
      <c r="R1" s="40" t="s">
        <v>83</v>
      </c>
      <c r="S1" s="40" t="s">
        <v>89</v>
      </c>
      <c r="T1" s="41" t="s">
        <v>65</v>
      </c>
      <c r="U1" s="41" t="s">
        <v>90</v>
      </c>
      <c r="V1" s="41" t="s">
        <v>84</v>
      </c>
      <c r="W1" s="41" t="s">
        <v>91</v>
      </c>
    </row>
    <row r="2" spans="10:23" x14ac:dyDescent="0.25">
      <c r="J2" s="37" t="s">
        <v>66</v>
      </c>
      <c r="K2" s="37">
        <v>5</v>
      </c>
      <c r="L2">
        <v>5</v>
      </c>
      <c r="M2">
        <v>40</v>
      </c>
      <c r="N2">
        <f>M2/SUM($M$2:$M$17)</f>
        <v>0.17699115044247787</v>
      </c>
      <c r="P2">
        <v>5</v>
      </c>
      <c r="R2" t="e">
        <f>Q2/SUM($Q$2:$Q$17)</f>
        <v>#DIV/0!</v>
      </c>
      <c r="T2">
        <v>5</v>
      </c>
      <c r="V2" t="e">
        <f>U2/SUM($U$2:$U$17)</f>
        <v>#DIV/0!</v>
      </c>
    </row>
    <row r="3" spans="10:23" x14ac:dyDescent="0.25">
      <c r="J3" s="37" t="s">
        <v>67</v>
      </c>
      <c r="K3" s="37">
        <v>10</v>
      </c>
      <c r="L3">
        <v>10</v>
      </c>
      <c r="M3">
        <v>45</v>
      </c>
      <c r="N3">
        <f t="shared" ref="N3:N17" si="0">M3/SUM($M$2:$M$17)</f>
        <v>0.19911504424778761</v>
      </c>
      <c r="P3">
        <v>10</v>
      </c>
      <c r="R3" t="e">
        <f t="shared" ref="R3:R17" si="1">Q3/SUM($Q$2:$Q$17)</f>
        <v>#DIV/0!</v>
      </c>
      <c r="T3">
        <v>10</v>
      </c>
      <c r="V3" t="e">
        <f t="shared" ref="V3:V17" si="2">U3/SUM($U$2:$U$17)</f>
        <v>#DIV/0!</v>
      </c>
    </row>
    <row r="4" spans="10:23" x14ac:dyDescent="0.25">
      <c r="J4" s="37" t="s">
        <v>68</v>
      </c>
      <c r="K4" s="37">
        <v>15</v>
      </c>
      <c r="L4">
        <v>15</v>
      </c>
      <c r="M4">
        <v>30</v>
      </c>
      <c r="N4">
        <f t="shared" si="0"/>
        <v>0.13274336283185842</v>
      </c>
      <c r="P4">
        <v>15</v>
      </c>
      <c r="R4" t="e">
        <f t="shared" si="1"/>
        <v>#DIV/0!</v>
      </c>
      <c r="T4">
        <v>15</v>
      </c>
      <c r="V4" t="e">
        <f t="shared" si="2"/>
        <v>#DIV/0!</v>
      </c>
    </row>
    <row r="5" spans="10:23" x14ac:dyDescent="0.25">
      <c r="J5" s="37" t="s">
        <v>69</v>
      </c>
      <c r="K5" s="37">
        <v>20</v>
      </c>
      <c r="L5">
        <v>20</v>
      </c>
      <c r="M5">
        <v>20</v>
      </c>
      <c r="N5">
        <f t="shared" si="0"/>
        <v>8.8495575221238937E-2</v>
      </c>
      <c r="P5">
        <v>20</v>
      </c>
      <c r="R5" t="e">
        <f t="shared" si="1"/>
        <v>#DIV/0!</v>
      </c>
      <c r="T5">
        <v>20</v>
      </c>
      <c r="V5" t="e">
        <f t="shared" si="2"/>
        <v>#DIV/0!</v>
      </c>
    </row>
    <row r="6" spans="10:23" x14ac:dyDescent="0.25">
      <c r="J6" s="37" t="s">
        <v>70</v>
      </c>
      <c r="K6" s="37">
        <v>25</v>
      </c>
      <c r="L6">
        <v>25</v>
      </c>
      <c r="M6">
        <v>10</v>
      </c>
      <c r="N6">
        <f t="shared" si="0"/>
        <v>4.4247787610619468E-2</v>
      </c>
      <c r="P6">
        <v>25</v>
      </c>
      <c r="R6" t="e">
        <f t="shared" si="1"/>
        <v>#DIV/0!</v>
      </c>
      <c r="T6">
        <v>25</v>
      </c>
      <c r="V6" t="e">
        <f t="shared" si="2"/>
        <v>#DIV/0!</v>
      </c>
    </row>
    <row r="7" spans="10:23" x14ac:dyDescent="0.25">
      <c r="J7" s="37" t="s">
        <v>71</v>
      </c>
      <c r="K7" s="37">
        <v>30</v>
      </c>
      <c r="L7">
        <v>30</v>
      </c>
      <c r="M7">
        <v>10</v>
      </c>
      <c r="N7">
        <f t="shared" si="0"/>
        <v>4.4247787610619468E-2</v>
      </c>
      <c r="P7">
        <v>30</v>
      </c>
      <c r="R7" t="e">
        <f t="shared" si="1"/>
        <v>#DIV/0!</v>
      </c>
      <c r="T7">
        <v>30</v>
      </c>
      <c r="V7" t="e">
        <f t="shared" si="2"/>
        <v>#DIV/0!</v>
      </c>
    </row>
    <row r="8" spans="10:23" x14ac:dyDescent="0.25">
      <c r="J8" s="37" t="s">
        <v>72</v>
      </c>
      <c r="K8" s="37">
        <v>35</v>
      </c>
      <c r="L8">
        <v>35</v>
      </c>
      <c r="M8">
        <v>10</v>
      </c>
      <c r="N8">
        <f t="shared" si="0"/>
        <v>4.4247787610619468E-2</v>
      </c>
      <c r="P8">
        <v>35</v>
      </c>
      <c r="R8" t="e">
        <f t="shared" si="1"/>
        <v>#DIV/0!</v>
      </c>
      <c r="T8">
        <v>35</v>
      </c>
      <c r="V8" t="e">
        <f t="shared" si="2"/>
        <v>#DIV/0!</v>
      </c>
    </row>
    <row r="9" spans="10:23" x14ac:dyDescent="0.25">
      <c r="J9" s="37" t="s">
        <v>73</v>
      </c>
      <c r="K9" s="37">
        <v>40</v>
      </c>
      <c r="L9">
        <v>40</v>
      </c>
      <c r="M9">
        <v>5</v>
      </c>
      <c r="N9">
        <f t="shared" si="0"/>
        <v>2.2123893805309734E-2</v>
      </c>
      <c r="P9">
        <v>40</v>
      </c>
      <c r="R9" t="e">
        <f t="shared" si="1"/>
        <v>#DIV/0!</v>
      </c>
      <c r="T9">
        <v>40</v>
      </c>
      <c r="V9" t="e">
        <f t="shared" si="2"/>
        <v>#DIV/0!</v>
      </c>
    </row>
    <row r="10" spans="10:23" x14ac:dyDescent="0.25">
      <c r="J10" s="37" t="s">
        <v>74</v>
      </c>
      <c r="K10" s="37">
        <v>45</v>
      </c>
      <c r="L10">
        <v>45</v>
      </c>
      <c r="M10">
        <v>5</v>
      </c>
      <c r="N10">
        <f t="shared" si="0"/>
        <v>2.2123893805309734E-2</v>
      </c>
      <c r="P10">
        <v>45</v>
      </c>
      <c r="R10" t="e">
        <f t="shared" si="1"/>
        <v>#DIV/0!</v>
      </c>
      <c r="T10">
        <v>45</v>
      </c>
      <c r="V10" t="e">
        <f t="shared" si="2"/>
        <v>#DIV/0!</v>
      </c>
    </row>
    <row r="11" spans="10:23" x14ac:dyDescent="0.25">
      <c r="J11" s="37" t="s">
        <v>75</v>
      </c>
      <c r="K11" s="37">
        <v>50</v>
      </c>
      <c r="L11">
        <v>50</v>
      </c>
      <c r="M11">
        <v>5</v>
      </c>
      <c r="N11">
        <f t="shared" si="0"/>
        <v>2.2123893805309734E-2</v>
      </c>
      <c r="P11">
        <v>50</v>
      </c>
      <c r="R11" t="e">
        <f t="shared" si="1"/>
        <v>#DIV/0!</v>
      </c>
      <c r="T11">
        <v>50</v>
      </c>
      <c r="V11" t="e">
        <f t="shared" si="2"/>
        <v>#DIV/0!</v>
      </c>
    </row>
    <row r="12" spans="10:23" x14ac:dyDescent="0.25">
      <c r="J12" s="37" t="s">
        <v>76</v>
      </c>
      <c r="K12" s="37">
        <v>55</v>
      </c>
      <c r="L12">
        <v>55</v>
      </c>
      <c r="M12">
        <v>5</v>
      </c>
      <c r="N12">
        <f t="shared" si="0"/>
        <v>2.2123893805309734E-2</v>
      </c>
      <c r="P12">
        <v>55</v>
      </c>
      <c r="R12" t="e">
        <f t="shared" si="1"/>
        <v>#DIV/0!</v>
      </c>
      <c r="T12">
        <v>55</v>
      </c>
      <c r="V12" t="e">
        <f t="shared" si="2"/>
        <v>#DIV/0!</v>
      </c>
    </row>
    <row r="13" spans="10:23" x14ac:dyDescent="0.25">
      <c r="J13" s="37" t="s">
        <v>77</v>
      </c>
      <c r="K13" s="37">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7" t="s">
        <v>79</v>
      </c>
      <c r="K15" s="37">
        <v>70</v>
      </c>
      <c r="L15">
        <v>70</v>
      </c>
      <c r="M15">
        <v>6</v>
      </c>
      <c r="N15">
        <f t="shared" si="0"/>
        <v>2.6548672566371681E-2</v>
      </c>
      <c r="P15">
        <v>70</v>
      </c>
      <c r="R15" t="e">
        <f t="shared" si="1"/>
        <v>#DIV/0!</v>
      </c>
      <c r="T15">
        <v>70</v>
      </c>
      <c r="V15" t="e">
        <f t="shared" si="2"/>
        <v>#DIV/0!</v>
      </c>
    </row>
    <row r="16" spans="10:23" x14ac:dyDescent="0.25">
      <c r="J16" s="37" t="s">
        <v>80</v>
      </c>
      <c r="K16" s="37">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CAD_TS_Combined!Extract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2022-10-26T22:18:45Z</dcterms:modified>
</cp:coreProperties>
</file>