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24226"/>
  <xr:revisionPtr revIDLastSave="0" documentId="8_{DB0FC046-A8B5-4961-8E94-EB33404D9121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2" i="2" l="1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E332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Q337" i="2" l="1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Q338" i="2" l="1"/>
  <c r="Q339" i="2" l="1"/>
  <c r="Q340" i="2" l="1"/>
  <c r="Q341" i="2" l="1"/>
  <c r="Q342" i="2" l="1"/>
  <c r="Q343" i="2" l="1"/>
  <c r="Q344" i="2" l="1"/>
  <c r="Q345" i="2" l="1"/>
  <c r="Q346" i="2" l="1"/>
  <c r="Q347" i="2" l="1"/>
  <c r="Q348" i="2" l="1"/>
  <c r="Q349" i="2" l="1"/>
  <c r="Q350" i="2" l="1"/>
  <c r="Q351" i="2" l="1"/>
  <c r="Q352" i="2" l="1"/>
  <c r="Q353" i="2" l="1"/>
  <c r="Q354" i="2" l="1"/>
  <c r="Q355" i="2" l="1"/>
  <c r="Q356" i="2" l="1"/>
  <c r="Q357" i="2" l="1"/>
  <c r="Q358" i="2" l="1"/>
  <c r="Q359" i="2" l="1"/>
  <c r="Q360" i="2" l="1"/>
  <c r="Q361" i="2" l="1"/>
  <c r="Q362" i="2" l="1"/>
  <c r="Q363" i="2" l="1"/>
  <c r="Q364" i="2" l="1"/>
  <c r="Q365" i="2" l="1"/>
  <c r="Q366" i="2" l="1"/>
  <c r="Q367" i="2" l="1"/>
  <c r="Q368" i="2" l="1"/>
  <c r="Q369" i="2" l="1"/>
  <c r="Q370" i="2" l="1"/>
  <c r="Q371" i="2" l="1"/>
  <c r="Q372" i="2" l="1"/>
  <c r="Q373" i="2" l="1"/>
  <c r="Q374" i="2" l="1"/>
  <c r="Q375" i="2" l="1"/>
  <c r="Q376" i="2" l="1"/>
  <c r="Q377" i="2" l="1"/>
  <c r="Q378" i="2" l="1"/>
  <c r="Q379" i="2" l="1"/>
  <c r="Q380" i="2" l="1"/>
  <c r="Q381" i="2" l="1"/>
  <c r="Q382" i="2" l="1"/>
  <c r="Q383" i="2" l="1"/>
  <c r="Q384" i="2" l="1"/>
  <c r="Q385" i="2" l="1"/>
  <c r="Q386" i="2" l="1"/>
  <c r="Q387" i="2" l="1"/>
  <c r="Q388" i="2" l="1"/>
  <c r="Q389" i="2" l="1"/>
  <c r="Q390" i="2" l="1"/>
  <c r="Q391" i="2" l="1"/>
  <c r="Q392" i="2" l="1"/>
  <c r="Q393" i="2" l="1"/>
  <c r="Q394" i="2" l="1"/>
  <c r="Q395" i="2" l="1"/>
  <c r="Q396" i="2" l="1"/>
  <c r="Q397" i="2" l="1"/>
  <c r="Q398" i="2" l="1"/>
  <c r="Q399" i="2" l="1"/>
  <c r="Q400" i="2" l="1"/>
  <c r="Q401" i="2" l="1"/>
  <c r="Q402" i="2" l="1"/>
  <c r="Q403" i="2" l="1"/>
  <c r="Q404" i="2" l="1"/>
  <c r="Q405" i="2" l="1"/>
  <c r="Q406" i="2" l="1"/>
  <c r="Q407" i="2" l="1"/>
  <c r="Q408" i="2" l="1"/>
  <c r="Q409" i="2" l="1"/>
  <c r="Q410" i="2" l="1"/>
  <c r="Q411" i="2" l="1"/>
  <c r="Q412" i="2" l="1"/>
  <c r="Q413" i="2" l="1"/>
  <c r="Q414" i="2" l="1"/>
  <c r="Q415" i="2" l="1"/>
  <c r="Q416" i="2" l="1"/>
  <c r="Q417" i="2" l="1"/>
  <c r="Q418" i="2" l="1"/>
  <c r="Q419" i="2" l="1"/>
  <c r="Q420" i="2" l="1"/>
  <c r="Q421" i="2" l="1"/>
  <c r="Q422" i="2" l="1"/>
  <c r="Q423" i="2" l="1"/>
  <c r="Q424" i="2" l="1"/>
  <c r="Q425" i="2" l="1"/>
  <c r="Q426" i="2" l="1"/>
  <c r="Q427" i="2" l="1"/>
  <c r="Q428" i="2" l="1"/>
  <c r="Q429" i="2" l="1"/>
  <c r="Q430" i="2" l="1"/>
  <c r="Q431" i="2" l="1"/>
  <c r="Q432" i="2" l="1"/>
  <c r="Q433" i="2" l="1"/>
  <c r="Q434" i="2" l="1"/>
  <c r="Q435" i="2" l="1"/>
  <c r="Q436" i="2" l="1"/>
  <c r="Q437" i="2" l="1"/>
  <c r="Q438" i="2" l="1"/>
  <c r="Q439" i="2" l="1"/>
  <c r="Q440" i="2" l="1"/>
  <c r="Q441" i="2" l="1"/>
  <c r="Q442" i="2" l="1"/>
  <c r="Q443" i="2" l="1"/>
  <c r="Q444" i="2" l="1"/>
  <c r="Q445" i="2" l="1"/>
  <c r="Q446" i="2" l="1"/>
  <c r="Q447" i="2" l="1"/>
  <c r="Q448" i="2" l="1"/>
  <c r="Q449" i="2" l="1"/>
  <c r="Q450" i="2" l="1"/>
  <c r="Q451" i="2" l="1"/>
  <c r="Q452" i="2" l="1"/>
  <c r="Q453" i="2" l="1"/>
  <c r="Q454" i="2" l="1"/>
  <c r="Q455" i="2" l="1"/>
  <c r="Q456" i="2" l="1"/>
  <c r="Q457" i="2" l="1"/>
  <c r="Q458" i="2" l="1"/>
  <c r="Q459" i="2" l="1"/>
  <c r="Q460" i="2" l="1"/>
  <c r="Q461" i="2" l="1"/>
  <c r="Q462" i="2" l="1"/>
  <c r="Q463" i="2" l="1"/>
  <c r="Q464" i="2" l="1"/>
  <c r="Q465" i="2" l="1"/>
  <c r="Q466" i="2" l="1"/>
  <c r="Q467" i="2" l="1"/>
  <c r="Q468" i="2" l="1"/>
  <c r="Q469" i="2" l="1"/>
  <c r="Q470" i="2" l="1"/>
  <c r="Q471" i="2" l="1"/>
  <c r="Q472" i="2" l="1"/>
  <c r="Q473" i="2" l="1"/>
  <c r="Q474" i="2" l="1"/>
  <c r="Q475" i="2" l="1"/>
  <c r="Q476" i="2" l="1"/>
  <c r="Q477" i="2" l="1"/>
  <c r="Q478" i="2" l="1"/>
  <c r="Q479" i="2" l="1"/>
  <c r="Q480" i="2" l="1"/>
  <c r="Q481" i="2" l="1"/>
  <c r="Q482" i="2" l="1"/>
  <c r="Q483" i="2" l="1"/>
  <c r="Q484" i="2" l="1"/>
  <c r="Q485" i="2" l="1"/>
  <c r="Q486" i="2" l="1"/>
  <c r="Q487" i="2" l="1"/>
  <c r="Q488" i="2" l="1"/>
  <c r="Q489" i="2" l="1"/>
  <c r="Q490" i="2" l="1"/>
  <c r="Q491" i="2" l="1"/>
  <c r="Q492" i="2" l="1"/>
  <c r="Q493" i="2" l="1"/>
  <c r="Q494" i="2" l="1"/>
  <c r="Q495" i="2" l="1"/>
  <c r="Q496" i="2" l="1"/>
  <c r="Q497" i="2" l="1"/>
  <c r="Q498" i="2" l="1"/>
  <c r="Q499" i="2" l="1"/>
  <c r="Q500" i="2" l="1"/>
  <c r="Q501" i="2" l="1"/>
  <c r="Q502" i="2" l="1"/>
  <c r="Q503" i="2" l="1"/>
  <c r="Q504" i="2" l="1"/>
  <c r="Q505" i="2" l="1"/>
  <c r="Q506" i="2" l="1"/>
  <c r="Q507" i="2" l="1"/>
  <c r="Q508" i="2" l="1"/>
  <c r="Q509" i="2" l="1"/>
  <c r="Q510" i="2" l="1"/>
  <c r="Q511" i="2" l="1"/>
  <c r="Q512" i="2" l="1"/>
  <c r="Q513" i="2" l="1"/>
  <c r="Q514" i="2" l="1"/>
  <c r="Q515" i="2" l="1"/>
  <c r="Q516" i="2" l="1"/>
  <c r="Q517" i="2" l="1"/>
  <c r="Q518" i="2" l="1"/>
  <c r="Q519" i="2" l="1"/>
  <c r="Q520" i="2" l="1"/>
  <c r="Q521" i="2" l="1"/>
  <c r="Q522" i="2" l="1"/>
  <c r="Q523" i="2" l="1"/>
  <c r="Q524" i="2" l="1"/>
  <c r="Q525" i="2" l="1"/>
  <c r="Q526" i="2" l="1"/>
  <c r="Q527" i="2" l="1"/>
  <c r="Q528" i="2" l="1"/>
  <c r="Q529" i="2" l="1"/>
  <c r="Q530" i="2" l="1"/>
  <c r="Q531" i="2" l="1"/>
  <c r="Q532" i="2" l="1"/>
  <c r="Q533" i="2" l="1"/>
  <c r="Q534" i="2" l="1"/>
  <c r="Q535" i="2" l="1"/>
  <c r="Q536" i="2" l="1"/>
  <c r="Q537" i="2" l="1"/>
  <c r="Q538" i="2" l="1"/>
  <c r="Q539" i="2" l="1"/>
  <c r="Q540" i="2" l="1"/>
  <c r="Q541" i="2" l="1"/>
  <c r="Q542" i="2" l="1"/>
  <c r="Q543" i="2" l="1"/>
  <c r="Q544" i="2" l="1"/>
  <c r="Q545" i="2" l="1"/>
  <c r="Q546" i="2" l="1"/>
  <c r="Q547" i="2" l="1"/>
  <c r="Q548" i="2" l="1"/>
  <c r="Q549" i="2" l="1"/>
  <c r="Q550" i="2" l="1"/>
  <c r="Q551" i="2" l="1"/>
  <c r="Q552" i="2" l="1"/>
  <c r="Q553" i="2" l="1"/>
  <c r="Q554" i="2" l="1"/>
  <c r="Q555" i="2" l="1"/>
  <c r="Q556" i="2" l="1"/>
  <c r="Q557" i="2" l="1"/>
  <c r="Q558" i="2" l="1"/>
  <c r="Q559" i="2" l="1"/>
  <c r="Q560" i="2" l="1"/>
  <c r="Q561" i="2" l="1"/>
  <c r="Q562" i="2" l="1"/>
  <c r="Q563" i="2" l="1"/>
  <c r="Q564" i="2" l="1"/>
  <c r="Q565" i="2" l="1"/>
  <c r="Q566" i="2" l="1"/>
  <c r="Q567" i="2" l="1"/>
  <c r="Q568" i="2" l="1"/>
  <c r="Q569" i="2" l="1"/>
  <c r="Q570" i="2" l="1"/>
  <c r="Q571" i="2" l="1"/>
  <c r="Q572" i="2" l="1"/>
  <c r="Q573" i="2" l="1"/>
  <c r="Q574" i="2" l="1"/>
  <c r="Q575" i="2" l="1"/>
  <c r="Q576" i="2" l="1"/>
  <c r="Q577" i="2" l="1"/>
  <c r="Q578" i="2" l="1"/>
  <c r="Q579" i="2" l="1"/>
  <c r="Q580" i="2" l="1"/>
  <c r="Q581" i="2" l="1"/>
  <c r="Q582" i="2" l="1"/>
  <c r="Q583" i="2" l="1"/>
  <c r="Q584" i="2" l="1"/>
  <c r="Q585" i="2" l="1"/>
  <c r="Q586" i="2" l="1"/>
  <c r="Q587" i="2" l="1"/>
  <c r="Q588" i="2" l="1"/>
  <c r="Q589" i="2" l="1"/>
  <c r="Q590" i="2" l="1"/>
  <c r="Q591" i="2" l="1"/>
  <c r="Q592" i="2" l="1"/>
  <c r="Q593" i="2" l="1"/>
  <c r="Q594" i="2" l="1"/>
  <c r="Q595" i="2" l="1"/>
  <c r="Q596" i="2" l="1"/>
  <c r="Q597" i="2" l="1"/>
  <c r="Q598" i="2" l="1"/>
  <c r="Q599" i="2" l="1"/>
  <c r="Q600" i="2" l="1"/>
  <c r="Q601" i="2" l="1"/>
  <c r="Q602" i="2" l="1"/>
  <c r="Q603" i="2" l="1"/>
  <c r="Q604" i="2" l="1"/>
  <c r="Q605" i="2" l="1"/>
  <c r="Q606" i="2" l="1"/>
  <c r="Q607" i="2" l="1"/>
  <c r="Q608" i="2" l="1"/>
  <c r="Q609" i="2" l="1"/>
  <c r="Q610" i="2" l="1"/>
  <c r="Q611" i="2" l="1"/>
  <c r="Q612" i="2" l="1"/>
  <c r="Q613" i="2" l="1"/>
  <c r="Q614" i="2" l="1"/>
  <c r="Q615" i="2" l="1"/>
  <c r="Q616" i="2" l="1"/>
  <c r="Q617" i="2" l="1"/>
  <c r="Q618" i="2" l="1"/>
  <c r="Q619" i="2" l="1"/>
  <c r="Q620" i="2" l="1"/>
  <c r="Q621" i="2" l="1"/>
  <c r="Q622" i="2" l="1"/>
  <c r="Q623" i="2" l="1"/>
  <c r="Q624" i="2" l="1"/>
  <c r="Q625" i="2" l="1"/>
  <c r="Q626" i="2" l="1"/>
  <c r="Q627" i="2" l="1"/>
  <c r="Q628" i="2" l="1"/>
  <c r="Q629" i="2" l="1"/>
  <c r="Q630" i="2" l="1"/>
  <c r="Q631" i="2" l="1"/>
  <c r="Q632" i="2" l="1"/>
  <c r="Q633" i="2" l="1"/>
  <c r="Q634" i="2" l="1"/>
  <c r="Q635" i="2" l="1"/>
  <c r="Q636" i="2" l="1"/>
  <c r="Q637" i="2" l="1"/>
  <c r="Q638" i="2" l="1"/>
  <c r="Q639" i="2" l="1"/>
  <c r="Q640" i="2" l="1"/>
  <c r="Q641" i="2" l="1"/>
  <c r="Q642" i="2" l="1"/>
  <c r="Q643" i="2" l="1"/>
  <c r="Q644" i="2" l="1"/>
  <c r="Q645" i="2" l="1"/>
  <c r="Q646" i="2" l="1"/>
  <c r="Q647" i="2" l="1"/>
  <c r="Q648" i="2" l="1"/>
  <c r="Q649" i="2" l="1"/>
  <c r="Q650" i="2" l="1"/>
  <c r="Q651" i="2" l="1"/>
  <c r="Q652" i="2" l="1"/>
  <c r="Q653" i="2" l="1"/>
  <c r="Q654" i="2" l="1"/>
  <c r="Q655" i="2" l="1"/>
  <c r="Q656" i="2" l="1"/>
  <c r="Q657" i="2" l="1"/>
  <c r="Q658" i="2" l="1"/>
  <c r="Q659" i="2" l="1"/>
  <c r="Q660" i="2" l="1"/>
  <c r="Q661" i="2" l="1"/>
  <c r="Q662" i="2" l="1"/>
  <c r="Q663" i="2" l="1"/>
  <c r="Q664" i="2" l="1"/>
  <c r="Q665" i="2" l="1"/>
  <c r="Q666" i="2" l="1"/>
  <c r="Q667" i="2" l="1"/>
  <c r="Q668" i="2" l="1"/>
  <c r="Q669" i="2" l="1"/>
  <c r="Q670" i="2" l="1"/>
  <c r="Q671" i="2" l="1"/>
  <c r="Q672" i="2" l="1"/>
  <c r="Q673" i="2" l="1"/>
  <c r="Q674" i="2" l="1"/>
  <c r="Q675" i="2" l="1"/>
  <c r="Q676" i="2" l="1"/>
  <c r="Q677" i="2" l="1"/>
  <c r="Q678" i="2" l="1"/>
  <c r="Q679" i="2" l="1"/>
  <c r="Q680" i="2" l="1"/>
  <c r="Q681" i="2" l="1"/>
  <c r="Q682" i="2" l="1"/>
  <c r="Q683" i="2" l="1"/>
  <c r="Q684" i="2" l="1"/>
  <c r="Q685" i="2" l="1"/>
  <c r="Q686" i="2" l="1"/>
  <c r="Q687" i="2" l="1"/>
  <c r="Q688" i="2" l="1"/>
  <c r="Q689" i="2" l="1"/>
  <c r="Q690" i="2" l="1"/>
  <c r="Q691" i="2" l="1"/>
  <c r="Q692" i="2" l="1"/>
  <c r="Q693" i="2" l="1"/>
  <c r="Q694" i="2" l="1"/>
  <c r="Q695" i="2" l="1"/>
  <c r="Q696" i="2" l="1"/>
  <c r="Q697" i="2" l="1"/>
  <c r="Q698" i="2" l="1"/>
  <c r="Q699" i="2" l="1"/>
  <c r="Q700" i="2" l="1"/>
  <c r="Q701" i="2" l="1"/>
  <c r="Q702" i="2" l="1"/>
  <c r="Q703" i="2" l="1"/>
  <c r="Q704" i="2" l="1"/>
  <c r="Q705" i="2" l="1"/>
  <c r="Q706" i="2" l="1"/>
  <c r="Q707" i="2" l="1"/>
  <c r="Q708" i="2" l="1"/>
  <c r="Q709" i="2" l="1"/>
  <c r="Q710" i="2" l="1"/>
  <c r="Q711" i="2" l="1"/>
  <c r="Q712" i="2" l="1"/>
  <c r="Q713" i="2" l="1"/>
  <c r="Q714" i="2" l="1"/>
  <c r="Q715" i="2" l="1"/>
  <c r="Q716" i="2" l="1"/>
  <c r="Q717" i="2" l="1"/>
  <c r="Q718" i="2" l="1"/>
  <c r="Q719" i="2" l="1"/>
  <c r="Q720" i="2" l="1"/>
  <c r="Q721" i="2" l="1"/>
  <c r="Q722" i="2" l="1"/>
  <c r="Q723" i="2" l="1"/>
  <c r="Q724" i="2" l="1"/>
  <c r="Q725" i="2" l="1"/>
  <c r="Q726" i="2" l="1"/>
  <c r="Q727" i="2" l="1"/>
  <c r="Q728" i="2" l="1"/>
  <c r="Q729" i="2" l="1"/>
  <c r="Q730" i="2" l="1"/>
  <c r="Q731" i="2" l="1"/>
  <c r="Q732" i="2" l="1"/>
  <c r="Q733" i="2" l="1"/>
  <c r="Q734" i="2" l="1"/>
  <c r="Q735" i="2" l="1"/>
  <c r="Q736" i="2" l="1"/>
  <c r="Q737" i="2" l="1"/>
  <c r="Q738" i="2" l="1"/>
  <c r="Q739" i="2" l="1"/>
  <c r="Q740" i="2" l="1"/>
  <c r="Q741" i="2" l="1"/>
  <c r="Q742" i="2" l="1"/>
  <c r="Q743" i="2" l="1"/>
  <c r="Q744" i="2" l="1"/>
  <c r="Q745" i="2" l="1"/>
  <c r="Q746" i="2" l="1"/>
  <c r="Q747" i="2" l="1"/>
  <c r="Q748" i="2" l="1"/>
  <c r="Q749" i="2" l="1"/>
  <c r="Q750" i="2" l="1"/>
  <c r="Q751" i="2" l="1"/>
  <c r="Q752" i="2" l="1"/>
  <c r="Q753" i="2" l="1"/>
  <c r="Q754" i="2" l="1"/>
  <c r="Q755" i="2" l="1"/>
  <c r="Q756" i="2" l="1"/>
  <c r="Q757" i="2" l="1"/>
  <c r="Q758" i="2" l="1"/>
  <c r="Q759" i="2" l="1"/>
  <c r="Q760" i="2" l="1"/>
  <c r="Q761" i="2" l="1"/>
  <c r="Q762" i="2" l="1"/>
  <c r="Q763" i="2" l="1"/>
  <c r="Q764" i="2" l="1"/>
  <c r="Q765" i="2" l="1"/>
  <c r="Q766" i="2" l="1"/>
  <c r="Q767" i="2" l="1"/>
  <c r="Q768" i="2" l="1"/>
  <c r="Q769" i="2" l="1"/>
  <c r="Q770" i="2" l="1"/>
  <c r="Q771" i="2" l="1"/>
  <c r="Q772" i="2" l="1"/>
  <c r="Q773" i="2" l="1"/>
  <c r="Q774" i="2" l="1"/>
  <c r="Q775" i="2" l="1"/>
  <c r="Q776" i="2" l="1"/>
  <c r="Q777" i="2" l="1"/>
  <c r="Q778" i="2" l="1"/>
  <c r="Q779" i="2" l="1"/>
  <c r="Q780" i="2" l="1"/>
  <c r="Q781" i="2" l="1"/>
  <c r="Q782" i="2" l="1"/>
  <c r="Q783" i="2" l="1"/>
  <c r="Q784" i="2" l="1"/>
  <c r="Q785" i="2" l="1"/>
  <c r="Q786" i="2" l="1"/>
  <c r="Q787" i="2" l="1"/>
  <c r="Q788" i="2" l="1"/>
  <c r="Q789" i="2" l="1"/>
  <c r="Q790" i="2" l="1"/>
  <c r="Q791" i="2" l="1"/>
  <c r="Q792" i="2" l="1"/>
  <c r="Q793" i="2" l="1"/>
  <c r="Q794" i="2" l="1"/>
  <c r="Q795" i="2" l="1"/>
  <c r="Q796" i="2" l="1"/>
  <c r="Q797" i="2" l="1"/>
  <c r="Q798" i="2" l="1"/>
  <c r="Q799" i="2" l="1"/>
  <c r="Q800" i="2" l="1"/>
  <c r="Q801" i="2" l="1"/>
  <c r="Q802" i="2" l="1"/>
  <c r="Q803" i="2" l="1"/>
  <c r="Q804" i="2" l="1"/>
  <c r="Q805" i="2" l="1"/>
  <c r="Q806" i="2" l="1"/>
  <c r="Q807" i="2" l="1"/>
  <c r="Q808" i="2" l="1"/>
  <c r="Q809" i="2" l="1"/>
  <c r="Q810" i="2" l="1"/>
  <c r="Q811" i="2" l="1"/>
  <c r="Q812" i="2" l="1"/>
  <c r="Q813" i="2" l="1"/>
  <c r="Q814" i="2" l="1"/>
  <c r="Q815" i="2" l="1"/>
  <c r="Q816" i="2" l="1"/>
  <c r="Q817" i="2" l="1"/>
  <c r="Q818" i="2" l="1"/>
  <c r="Q819" i="2" l="1"/>
  <c r="Q820" i="2" l="1"/>
  <c r="Q821" i="2" l="1"/>
  <c r="Q822" i="2" l="1"/>
  <c r="Q823" i="2" l="1"/>
  <c r="Q824" i="2" l="1"/>
  <c r="Q825" i="2" l="1"/>
  <c r="Q826" i="2" l="1"/>
  <c r="Q827" i="2" l="1"/>
  <c r="Q828" i="2" l="1"/>
  <c r="Q829" i="2" l="1"/>
  <c r="Q830" i="2" l="1"/>
  <c r="Q831" i="2" l="1"/>
  <c r="Q832" i="2" l="1"/>
  <c r="Q833" i="2" l="1"/>
  <c r="Q834" i="2" l="1"/>
  <c r="Q835" i="2" l="1"/>
  <c r="Q836" i="2" l="1"/>
  <c r="Q837" i="2" l="1"/>
  <c r="Q838" i="2" l="1"/>
  <c r="Q839" i="2" l="1"/>
  <c r="Q840" i="2" l="1"/>
  <c r="Q841" i="2" l="1"/>
  <c r="Q842" i="2" l="1"/>
  <c r="Q843" i="2" l="1"/>
  <c r="Q844" i="2" l="1"/>
  <c r="Q845" i="2" l="1"/>
  <c r="Q846" i="2" l="1"/>
  <c r="Q847" i="2" l="1"/>
  <c r="Q848" i="2" l="1"/>
  <c r="Q849" i="2" l="1"/>
  <c r="Q850" i="2" l="1"/>
  <c r="Q851" i="2" l="1"/>
  <c r="Q852" i="2" l="1"/>
  <c r="Q853" i="2" l="1"/>
  <c r="Q854" i="2" l="1"/>
  <c r="Q855" i="2" l="1"/>
  <c r="Q856" i="2" l="1"/>
  <c r="Q857" i="2" l="1"/>
  <c r="Q858" i="2" l="1"/>
  <c r="Q859" i="2" l="1"/>
  <c r="Q860" i="2" l="1"/>
  <c r="Q861" i="2" l="1"/>
  <c r="Q862" i="2" l="1"/>
  <c r="Q863" i="2" l="1"/>
  <c r="Q864" i="2" l="1"/>
  <c r="Q865" i="2" l="1"/>
  <c r="Q866" i="2" l="1"/>
  <c r="Q867" i="2" l="1"/>
  <c r="Q868" i="2" l="1"/>
  <c r="Q869" i="2" l="1"/>
  <c r="Q870" i="2" l="1"/>
  <c r="Q871" i="2" l="1"/>
  <c r="Q872" i="2" l="1"/>
  <c r="Q873" i="2" l="1"/>
  <c r="Q874" i="2" l="1"/>
  <c r="Q875" i="2" l="1"/>
  <c r="Q876" i="2" l="1"/>
  <c r="Q877" i="2" l="1"/>
  <c r="Q878" i="2" l="1"/>
  <c r="Q879" i="2" l="1"/>
  <c r="Q880" i="2" l="1"/>
  <c r="Q881" i="2" l="1"/>
  <c r="Q882" i="2" l="1"/>
  <c r="Q883" i="2" l="1"/>
  <c r="Q884" i="2" l="1"/>
  <c r="Q885" i="2" l="1"/>
  <c r="Q886" i="2" l="1"/>
  <c r="Q887" i="2" l="1"/>
  <c r="Q888" i="2" l="1"/>
  <c r="Q889" i="2" l="1"/>
  <c r="Q890" i="2" l="1"/>
  <c r="Q891" i="2" l="1"/>
  <c r="Q892" i="2" l="1"/>
  <c r="Q893" i="2" l="1"/>
  <c r="Q894" i="2" l="1"/>
  <c r="Q895" i="2" l="1"/>
  <c r="Q896" i="2" l="1"/>
  <c r="Q897" i="2" l="1"/>
  <c r="Q898" i="2" l="1"/>
  <c r="Q899" i="2" l="1"/>
  <c r="Q900" i="2" l="1"/>
  <c r="Q901" i="2" l="1"/>
  <c r="Q902" i="2" l="1"/>
  <c r="Q903" i="2" l="1"/>
  <c r="Q904" i="2" l="1"/>
  <c r="Q905" i="2" l="1"/>
  <c r="Q906" i="2" l="1"/>
  <c r="Q907" i="2" l="1"/>
  <c r="Q908" i="2" l="1"/>
  <c r="Q909" i="2" l="1"/>
  <c r="Q910" i="2" l="1"/>
  <c r="Q911" i="2" l="1"/>
  <c r="Q912" i="2" l="1"/>
  <c r="Q913" i="2" l="1"/>
  <c r="Q914" i="2" l="1"/>
  <c r="Q915" i="2" l="1"/>
  <c r="Q916" i="2" l="1"/>
  <c r="Q917" i="2" l="1"/>
  <c r="Q918" i="2" l="1"/>
  <c r="Q919" i="2" l="1"/>
  <c r="Q920" i="2" l="1"/>
  <c r="Q921" i="2" l="1"/>
  <c r="Q922" i="2" l="1"/>
  <c r="Q923" i="2" l="1"/>
  <c r="Q924" i="2" l="1"/>
  <c r="Q925" i="2" l="1"/>
  <c r="Q926" i="2" l="1"/>
  <c r="Q927" i="2" l="1"/>
  <c r="Q928" i="2" l="1"/>
  <c r="Q929" i="2" l="1"/>
  <c r="Q930" i="2" l="1"/>
  <c r="Q931" i="2" l="1"/>
  <c r="Q932" i="2" l="1"/>
  <c r="Q933" i="2" l="1"/>
  <c r="Q934" i="2" l="1"/>
  <c r="Q935" i="2" l="1"/>
  <c r="Q936" i="2" l="1"/>
  <c r="Q937" i="2" l="1"/>
  <c r="Q938" i="2" l="1"/>
  <c r="Q939" i="2" l="1"/>
  <c r="Q940" i="2" l="1"/>
  <c r="Q941" i="2" l="1"/>
  <c r="Q942" i="2" l="1"/>
  <c r="Q943" i="2" l="1"/>
  <c r="Q944" i="2" l="1"/>
  <c r="Q945" i="2" l="1"/>
  <c r="Q946" i="2" l="1"/>
  <c r="Q947" i="2" l="1"/>
  <c r="Q948" i="2" l="1"/>
  <c r="Q949" i="2" l="1"/>
  <c r="Q950" i="2" l="1"/>
  <c r="Q951" i="2" l="1"/>
  <c r="Q952" i="2" l="1"/>
  <c r="Q953" i="2" l="1"/>
  <c r="Q954" i="2" l="1"/>
  <c r="Q955" i="2" l="1"/>
  <c r="Q956" i="2" l="1"/>
  <c r="Q957" i="2" l="1"/>
  <c r="Q958" i="2" l="1"/>
  <c r="Q959" i="2" l="1"/>
  <c r="Q960" i="2" l="1"/>
  <c r="Q961" i="2" l="1"/>
  <c r="Q962" i="2" l="1"/>
  <c r="Q963" i="2" l="1"/>
  <c r="Q964" i="2" l="1"/>
  <c r="Q965" i="2" l="1"/>
  <c r="Q966" i="2" l="1"/>
  <c r="Q967" i="2" l="1"/>
  <c r="Q968" i="2" l="1"/>
  <c r="Q969" i="2" l="1"/>
  <c r="Q970" i="2" l="1"/>
  <c r="Q971" i="2" l="1"/>
  <c r="Q972" i="2" l="1"/>
  <c r="Q973" i="2" l="1"/>
  <c r="Q974" i="2" l="1"/>
  <c r="Q975" i="2" l="1"/>
  <c r="Q976" i="2" l="1"/>
  <c r="Q977" i="2" l="1"/>
  <c r="Q978" i="2" l="1"/>
  <c r="Q979" i="2" l="1"/>
  <c r="Q980" i="2" l="1"/>
  <c r="Q981" i="2" l="1"/>
  <c r="Q982" i="2" l="1"/>
  <c r="Q983" i="2" l="1"/>
  <c r="Q984" i="2" l="1"/>
  <c r="Q985" i="2" l="1"/>
  <c r="Q986" i="2" l="1"/>
  <c r="Q987" i="2" l="1"/>
  <c r="Q988" i="2" l="1"/>
  <c r="Q989" i="2" l="1"/>
  <c r="Q990" i="2" l="1"/>
  <c r="Q991" i="2" l="1"/>
  <c r="Q992" i="2" l="1"/>
  <c r="Q993" i="2" l="1"/>
  <c r="Q994" i="2" l="1"/>
  <c r="Q995" i="2" l="1"/>
  <c r="Q996" i="2" l="1"/>
  <c r="Q997" i="2" l="1"/>
  <c r="Q998" i="2" l="1"/>
  <c r="Q999" i="2" l="1"/>
  <c r="Q1000" i="2" l="1"/>
  <c r="Q1001" i="2" l="1"/>
  <c r="Q1002" i="2" l="1"/>
  <c r="Q1003" i="2" l="1"/>
  <c r="Q1004" i="2" l="1"/>
  <c r="Q1005" i="2" l="1"/>
  <c r="Q1006" i="2" l="1"/>
  <c r="Q1007" i="2" l="1"/>
  <c r="Q1008" i="2" l="1"/>
  <c r="Q1009" i="2" l="1"/>
  <c r="Q1010" i="2" l="1"/>
  <c r="Q1011" i="2" l="1"/>
  <c r="Q1012" i="2" l="1"/>
  <c r="Q1013" i="2" l="1"/>
  <c r="Q1014" i="2" l="1"/>
  <c r="Q1015" i="2" l="1"/>
  <c r="Q1016" i="2" l="1"/>
  <c r="Q1017" i="2" l="1"/>
  <c r="Q1018" i="2" l="1"/>
  <c r="Q1019" i="2" l="1"/>
  <c r="Q1020" i="2" l="1"/>
  <c r="Q1021" i="2" l="1"/>
  <c r="Q1022" i="2" l="1"/>
  <c r="Q1023" i="2" l="1"/>
  <c r="Q1024" i="2" l="1"/>
  <c r="Q1025" i="2" l="1"/>
  <c r="Q1026" i="2" l="1"/>
  <c r="Q1027" i="2" l="1"/>
  <c r="Q1028" i="2" l="1"/>
  <c r="Q1029" i="2" l="1"/>
  <c r="Q1030" i="2" l="1"/>
  <c r="Q1031" i="2" l="1"/>
  <c r="Q1032" i="2" l="1"/>
  <c r="Q1033" i="2" l="1"/>
  <c r="Q1034" i="2" l="1"/>
  <c r="Q1035" i="2" l="1"/>
  <c r="Q1036" i="2" l="1"/>
  <c r="Q1037" i="2" l="1"/>
  <c r="Q1038" i="2" l="1"/>
  <c r="Q1039" i="2" l="1"/>
  <c r="Q1040" i="2" l="1"/>
  <c r="Q1041" i="2" l="1"/>
  <c r="Q1042" i="2" l="1"/>
  <c r="Q1043" i="2" l="1"/>
  <c r="Q1044" i="2" l="1"/>
  <c r="Q1045" i="2" l="1"/>
  <c r="Q1046" i="2" l="1"/>
  <c r="Q1047" i="2" l="1"/>
  <c r="Q1048" i="2" l="1"/>
  <c r="Q1049" i="2" l="1"/>
  <c r="Q1050" i="2" l="1"/>
  <c r="Q1051" i="2" l="1"/>
  <c r="Q1052" i="2" l="1"/>
  <c r="Q1053" i="2" l="1"/>
  <c r="Q1054" i="2" l="1"/>
  <c r="Q1055" i="2" l="1"/>
  <c r="Q1056" i="2" l="1"/>
  <c r="Q1057" i="2" l="1"/>
  <c r="Q1058" i="2" l="1"/>
  <c r="Q1059" i="2" l="1"/>
  <c r="Q1060" i="2" l="1"/>
  <c r="Q1061" i="2" l="1"/>
  <c r="Q1062" i="2" l="1"/>
  <c r="Q1063" i="2" l="1"/>
  <c r="Q1064" i="2" l="1"/>
  <c r="Q1065" i="2" l="1"/>
  <c r="Q1066" i="2" l="1"/>
  <c r="Q1067" i="2" l="1"/>
  <c r="Q1068" i="2" l="1"/>
  <c r="Q1069" i="2" l="1"/>
  <c r="Q1070" i="2" l="1"/>
  <c r="Q1071" i="2" l="1"/>
  <c r="Q1072" i="2" l="1"/>
  <c r="Q1073" i="2" l="1"/>
  <c r="Q1074" i="2" l="1"/>
  <c r="Q1075" i="2" l="1"/>
  <c r="Q1076" i="2" l="1"/>
  <c r="Q1077" i="2" l="1"/>
  <c r="Q1078" i="2" l="1"/>
  <c r="Q1079" i="2" l="1"/>
  <c r="Q1080" i="2" l="1"/>
  <c r="Q1081" i="2" l="1"/>
  <c r="Q1082" i="2" l="1"/>
  <c r="Q1083" i="2" l="1"/>
  <c r="Q1084" i="2" l="1"/>
  <c r="Q1085" i="2" l="1"/>
  <c r="Q1086" i="2" l="1"/>
  <c r="Q1087" i="2" l="1"/>
  <c r="Q1088" i="2" l="1"/>
  <c r="Q1089" i="2" l="1"/>
  <c r="Q1090" i="2" l="1"/>
  <c r="Q1091" i="2" l="1"/>
  <c r="Q1092" i="2" l="1"/>
  <c r="Q1093" i="2" l="1"/>
  <c r="Q1094" i="2" l="1"/>
  <c r="Q1095" i="2" l="1"/>
  <c r="Q1096" i="2" l="1"/>
  <c r="Q1097" i="2" l="1"/>
  <c r="Q1098" i="2" l="1"/>
  <c r="Q1099" i="2" l="1"/>
  <c r="Q1100" i="2" l="1"/>
  <c r="Q1101" i="2" l="1"/>
  <c r="Q1102" i="2" l="1"/>
  <c r="Q1103" i="2" l="1"/>
  <c r="Q1104" i="2" l="1"/>
  <c r="Q1105" i="2" l="1"/>
  <c r="Q1106" i="2" l="1"/>
  <c r="Q1107" i="2" l="1"/>
  <c r="Q1108" i="2" l="1"/>
  <c r="Q1109" i="2" l="1"/>
  <c r="Q1110" i="2" l="1"/>
  <c r="Q1111" i="2" l="1"/>
  <c r="Q1112" i="2" l="1"/>
  <c r="Q1113" i="2" l="1"/>
  <c r="Q1114" i="2" l="1"/>
  <c r="Q1115" i="2" l="1"/>
  <c r="Q1116" i="2" l="1"/>
  <c r="Q1117" i="2" l="1"/>
  <c r="Q1118" i="2" l="1"/>
  <c r="Q1119" i="2" l="1"/>
  <c r="Q1120" i="2" l="1"/>
  <c r="Q1121" i="2" l="1"/>
  <c r="Q1122" i="2" l="1"/>
  <c r="Q1123" i="2" l="1"/>
  <c r="Q1124" i="2" l="1"/>
  <c r="Q1125" i="2" l="1"/>
  <c r="Q1126" i="2" l="1"/>
  <c r="Q1127" i="2" l="1"/>
  <c r="Q1128" i="2" l="1"/>
  <c r="Q1129" i="2" l="1"/>
  <c r="Q1130" i="2" l="1"/>
  <c r="Q1131" i="2" l="1"/>
  <c r="Q1132" i="2" l="1"/>
  <c r="Q1133" i="2" l="1"/>
  <c r="Q1134" i="2" l="1"/>
  <c r="Q1135" i="2" l="1"/>
  <c r="Q1136" i="2" l="1"/>
  <c r="Q1137" i="2" l="1"/>
  <c r="Q1138" i="2" l="1"/>
  <c r="Q1139" i="2" l="1"/>
  <c r="Q1140" i="2" l="1"/>
  <c r="Q1141" i="2" l="1"/>
  <c r="Q1142" i="2" l="1"/>
  <c r="Q1143" i="2" l="1"/>
  <c r="Q1144" i="2" l="1"/>
  <c r="Q1145" i="2" l="1"/>
  <c r="Q1146" i="2" l="1"/>
  <c r="Q1147" i="2" l="1"/>
  <c r="Q1148" i="2" l="1"/>
  <c r="Q1149" i="2" l="1"/>
  <c r="Q1150" i="2" l="1"/>
  <c r="Q1151" i="2" l="1"/>
  <c r="Q1152" i="2" l="1"/>
  <c r="Q1153" i="2" l="1"/>
  <c r="Q1154" i="2" l="1"/>
  <c r="Q1155" i="2" l="1"/>
  <c r="Q1156" i="2" l="1"/>
  <c r="Q1157" i="2" l="1"/>
  <c r="Q1158" i="2" l="1"/>
  <c r="Q1159" i="2" l="1"/>
  <c r="Q1160" i="2" l="1"/>
  <c r="Q1161" i="2" l="1"/>
  <c r="Q1162" i="2" l="1"/>
  <c r="Q1163" i="2" l="1"/>
  <c r="Q1164" i="2" l="1"/>
  <c r="Q1165" i="2" l="1"/>
  <c r="Q1166" i="2" l="1"/>
  <c r="Q1167" i="2" l="1"/>
  <c r="Q1168" i="2" l="1"/>
  <c r="Q1169" i="2" l="1"/>
  <c r="Q1170" i="2" l="1"/>
  <c r="Q1171" i="2" l="1"/>
  <c r="Q1172" i="2" l="1"/>
  <c r="Q1173" i="2" l="1"/>
  <c r="Q1174" i="2" l="1"/>
  <c r="Q1175" i="2" l="1"/>
  <c r="Q1176" i="2" l="1"/>
  <c r="Q1177" i="2" l="1"/>
  <c r="Q1178" i="2" l="1"/>
  <c r="Q1179" i="2" l="1"/>
  <c r="Q1180" i="2" l="1"/>
  <c r="Q1181" i="2" l="1"/>
  <c r="Q1182" i="2" l="1"/>
  <c r="Q1183" i="2" l="1"/>
  <c r="Q1184" i="2" l="1"/>
  <c r="Q1185" i="2" l="1"/>
  <c r="Q1186" i="2" l="1"/>
  <c r="Q1187" i="2" l="1"/>
  <c r="Q1188" i="2" l="1"/>
  <c r="Q1189" i="2" l="1"/>
  <c r="Q1190" i="2" l="1"/>
  <c r="Q1191" i="2" l="1"/>
  <c r="Q1192" i="2" l="1"/>
  <c r="Q1193" i="2" l="1"/>
  <c r="Q1194" i="2" l="1"/>
  <c r="Q1195" i="2" l="1"/>
  <c r="Q1196" i="2" l="1"/>
  <c r="Q1197" i="2" l="1"/>
  <c r="Q1198" i="2" l="1"/>
  <c r="Q1199" i="2" l="1"/>
  <c r="Q1200" i="2" l="1"/>
  <c r="Q1201" i="2" l="1"/>
  <c r="Q1202" i="2" l="1"/>
  <c r="Q1203" i="2" l="1"/>
  <c r="Q1204" i="2" l="1"/>
  <c r="Q1205" i="2" l="1"/>
  <c r="Q1206" i="2" l="1"/>
  <c r="Q1207" i="2" l="1"/>
  <c r="Q1208" i="2" l="1"/>
  <c r="Q1209" i="2" l="1"/>
  <c r="Q1210" i="2" l="1"/>
  <c r="Q1211" i="2" l="1"/>
  <c r="Q1212" i="2" l="1"/>
  <c r="Q1213" i="2" l="1"/>
  <c r="Q1214" i="2" l="1"/>
  <c r="Q1215" i="2" l="1"/>
  <c r="Q1216" i="2" l="1"/>
  <c r="Q1217" i="2" l="1"/>
  <c r="Q1218" i="2" l="1"/>
  <c r="Q1219" i="2" l="1"/>
  <c r="Q1220" i="2" l="1"/>
  <c r="Q1221" i="2" l="1"/>
  <c r="Q1222" i="2" l="1"/>
  <c r="Q1223" i="2" l="1"/>
  <c r="Q1224" i="2" l="1"/>
  <c r="Q1225" i="2" l="1"/>
  <c r="Q1226" i="2" l="1"/>
  <c r="Q1227" i="2" l="1"/>
  <c r="Q1228" i="2" l="1"/>
  <c r="Q1229" i="2" l="1"/>
  <c r="Q1230" i="2" l="1"/>
  <c r="Q1231" i="2" l="1"/>
  <c r="Q1232" i="2" l="1"/>
  <c r="Q1233" i="2" l="1"/>
  <c r="Q1234" i="2" l="1"/>
  <c r="Q1235" i="2" l="1"/>
  <c r="Q1236" i="2" l="1"/>
  <c r="Q1237" i="2" l="1"/>
  <c r="Q1238" i="2" l="1"/>
  <c r="Q1239" i="2" l="1"/>
  <c r="Q1240" i="2" l="1"/>
  <c r="Q1241" i="2" l="1"/>
  <c r="Q1242" i="2" l="1"/>
  <c r="Q1243" i="2" l="1"/>
  <c r="Q1244" i="2" l="1"/>
  <c r="Q1245" i="2" l="1"/>
  <c r="Q1246" i="2" l="1"/>
  <c r="Q1247" i="2" l="1"/>
  <c r="Q1248" i="2" l="1"/>
  <c r="Q1249" i="2" l="1"/>
  <c r="Q1250" i="2" l="1"/>
  <c r="Q1251" i="2" l="1"/>
  <c r="Q1252" i="2" l="1"/>
  <c r="Q1253" i="2" l="1"/>
  <c r="Q1254" i="2" l="1"/>
  <c r="Q1255" i="2" l="1"/>
  <c r="Q1256" i="2" l="1"/>
  <c r="Q1257" i="2" l="1"/>
  <c r="Q1258" i="2" l="1"/>
  <c r="Q1259" i="2" l="1"/>
  <c r="Q1260" i="2" l="1"/>
  <c r="Q1261" i="2" l="1"/>
  <c r="Q1262" i="2" l="1"/>
  <c r="Q1263" i="2" l="1"/>
  <c r="Q1264" i="2" l="1"/>
  <c r="Q1265" i="2" l="1"/>
  <c r="Q1266" i="2" l="1"/>
  <c r="Q1267" i="2" l="1"/>
  <c r="Q1268" i="2" l="1"/>
  <c r="Q1269" i="2" l="1"/>
  <c r="Q1270" i="2" l="1"/>
  <c r="Q1271" i="2" l="1"/>
  <c r="Q1272" i="2" l="1"/>
  <c r="Q1273" i="2" l="1"/>
  <c r="Q1274" i="2" l="1"/>
  <c r="Q1275" i="2" l="1"/>
  <c r="Q1276" i="2" l="1"/>
  <c r="Q1277" i="2" l="1"/>
  <c r="Q1278" i="2" l="1"/>
  <c r="Q1279" i="2" l="1"/>
  <c r="Q1280" i="2" l="1"/>
  <c r="Q1281" i="2" l="1"/>
  <c r="Q1282" i="2" l="1"/>
  <c r="Q1283" i="2" l="1"/>
  <c r="Q1284" i="2" l="1"/>
  <c r="Q1285" i="2" l="1"/>
  <c r="Q1286" i="2" l="1"/>
  <c r="Q1287" i="2" l="1"/>
  <c r="Q1288" i="2" l="1"/>
  <c r="Q1289" i="2" l="1"/>
  <c r="Q1290" i="2" l="1"/>
  <c r="Q1291" i="2" l="1"/>
  <c r="Q1292" i="2" l="1"/>
  <c r="Q1293" i="2" l="1"/>
  <c r="Q1294" i="2" l="1"/>
  <c r="Q1295" i="2" l="1"/>
  <c r="Q1296" i="2" l="1"/>
  <c r="Q1297" i="2" l="1"/>
  <c r="Q1298" i="2" l="1"/>
  <c r="Q1299" i="2" l="1"/>
  <c r="Q1300" i="2" l="1"/>
  <c r="Q1301" i="2" l="1"/>
  <c r="Q1302" i="2" l="1"/>
  <c r="Q1303" i="2" l="1"/>
  <c r="Q1304" i="2" l="1"/>
  <c r="Q1305" i="2" l="1"/>
  <c r="Q1306" i="2" l="1"/>
  <c r="Q1307" i="2" l="1"/>
  <c r="Q1308" i="2" l="1"/>
  <c r="Q1309" i="2" l="1"/>
  <c r="Q1310" i="2" l="1"/>
  <c r="Q1311" i="2" l="1"/>
  <c r="Q1312" i="2" l="1"/>
  <c r="Q1313" i="2" l="1"/>
  <c r="Q1314" i="2" l="1"/>
  <c r="Q1315" i="2" l="1"/>
  <c r="Q1316" i="2" l="1"/>
  <c r="Q1317" i="2" l="1"/>
  <c r="Q1318" i="2" l="1"/>
  <c r="Q1319" i="2" l="1"/>
  <c r="Q1320" i="2" l="1"/>
  <c r="Q1321" i="2" l="1"/>
  <c r="Q1322" i="2" l="1"/>
  <c r="Q1323" i="2" l="1"/>
  <c r="Q1324" i="2" l="1"/>
  <c r="Q1325" i="2" l="1"/>
  <c r="Q1326" i="2" l="1"/>
  <c r="Q1327" i="2" l="1"/>
  <c r="Q1328" i="2" l="1"/>
  <c r="Q1329" i="2" l="1"/>
  <c r="Q1330" i="2" l="1"/>
  <c r="Q1331" i="2" l="1"/>
  <c r="Q1332" i="2" l="1"/>
  <c r="Q1333" i="2" l="1"/>
  <c r="Q1334" i="2" l="1"/>
  <c r="Q1335" i="2" l="1"/>
  <c r="Q1336" i="2" l="1"/>
  <c r="Q1337" i="2" l="1"/>
  <c r="Q1338" i="2" l="1"/>
  <c r="Q1339" i="2" l="1"/>
  <c r="Q1340" i="2" l="1"/>
  <c r="Q1341" i="2" l="1"/>
  <c r="Q1342" i="2" l="1"/>
  <c r="Q1343" i="2" l="1"/>
  <c r="Q1344" i="2" l="1"/>
  <c r="Q1345" i="2" l="1"/>
  <c r="Q1346" i="2" l="1"/>
  <c r="Q1347" i="2" l="1"/>
  <c r="Q1348" i="2" l="1"/>
  <c r="Q1349" i="2" l="1"/>
  <c r="Q1350" i="2" l="1"/>
  <c r="Q1351" i="2" l="1"/>
  <c r="Q1352" i="2" l="1"/>
  <c r="Q1353" i="2" l="1"/>
  <c r="Q1354" i="2" l="1"/>
  <c r="Q1355" i="2" l="1"/>
  <c r="Q1356" i="2" l="1"/>
  <c r="Q1357" i="2" l="1"/>
  <c r="Q1358" i="2" l="1"/>
  <c r="Q1359" i="2" l="1"/>
  <c r="Q1360" i="2" l="1"/>
</calcChain>
</file>

<file path=xl/sharedStrings.xml><?xml version="1.0" encoding="utf-8"?>
<sst xmlns="http://schemas.openxmlformats.org/spreadsheetml/2006/main" count="1381" uniqueCount="1381">
  <si>
    <t>date</t>
  </si>
  <si>
    <t>total_cases</t>
  </si>
  <si>
    <t>new_cases</t>
  </si>
  <si>
    <t>new_cases_smoothed</t>
  </si>
  <si>
    <t>Total_Cases_post_vax</t>
  </si>
  <si>
    <t>Cases_after_all_vax</t>
  </si>
  <si>
    <t>total_deaths</t>
  </si>
  <si>
    <t>new_deaths</t>
  </si>
  <si>
    <t>new_deaths_smoothed</t>
  </si>
  <si>
    <t>Total_Deaths_post_vax</t>
  </si>
  <si>
    <t>Deathss_after_all_vax</t>
  </si>
  <si>
    <t>Mortality</t>
  </si>
  <si>
    <t>Mortality_post_vax</t>
  </si>
  <si>
    <t>Mortality_after_all_vax</t>
  </si>
  <si>
    <t>people_vaccinated</t>
  </si>
  <si>
    <t>people_fully_vaccinated</t>
  </si>
  <si>
    <t>population</t>
  </si>
  <si>
    <t>population2</t>
  </si>
  <si>
    <t>Vax_rate1</t>
  </si>
  <si>
    <t>Vax_rate2</t>
  </si>
  <si>
    <t>Full_Vax_rate1</t>
  </si>
  <si>
    <t>Full_Vax_rate2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</si>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</sst>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67DC8-1451-4D10-8F76-DBB167CC38AF}" name="Table1" displayName="Table1" ref="A1:V1360" totalsRowShown="0" headerRowDxfId="13" headerRowBorderDxfId="11" tableBorderDxfId="12">
  <autoFilter ref="A1:V1360" xr:uid="{24E67DC8-1451-4D10-8F76-DBB167CC38AF}"/>
  <tableColumns count="22">
    <tableColumn id="4" xr3:uid="{CE7E0699-2642-47AE-9156-24FBA696D929}" name="date"/>
    <tableColumn id="5" xr3:uid="{ADECC24E-A949-4320-B2C8-34D638B7EAE1}" name="total_cases"/>
    <tableColumn id="6" xr3:uid="{D03F2BCA-9334-4EB7-9C00-1089E6B96150}" name="new_cases"/>
    <tableColumn id="7" xr3:uid="{2C2FC55D-C104-4D14-A619-2A844021FA1B}" name="new_cases_smoothed"/>
    <tableColumn id="2" xr3:uid="{0FEE426A-8355-4082-87A6-2CAE0F29187B}" name="Total_Cases_post_vax" dataDxfId="10">
      <calculatedColumnFormula>B2-65020187</calculatedColumnFormula>
    </tableColumn>
    <tableColumn id="21" xr3:uid="{A086E929-2A39-4E2D-B488-6D84C0D214A7}" name="Cases_after_all_vax" dataDxfId="9">
      <calculatedColumnFormula>B2-B$454</calculatedColumnFormula>
    </tableColumn>
    <tableColumn id="8" xr3:uid="{89E49A1B-6AAB-417B-8721-9053C6E9F9B0}" name="total_deaths"/>
    <tableColumn id="9" xr3:uid="{B9E26542-181D-4247-8232-41413BA17498}" name="new_deaths"/>
    <tableColumn id="10" xr3:uid="{42CC5AAB-50F3-454B-AD1B-F35A4A3E030D}" name="new_deaths_smoothed"/>
    <tableColumn id="3" xr3:uid="{D601B545-E5DE-4D6E-AE8F-DB7D1FAF3470}" name="Total_Deaths_post_vax" dataDxfId="8">
      <calculatedColumnFormula>IF(G2&gt;=G$332, G2-G$332, NA())</calculatedColumnFormula>
    </tableColumn>
    <tableColumn id="22" xr3:uid="{BDF1DB92-EC26-4FDE-849A-FA40A2E8041E}" name="Deathss_after_all_vax" dataDxfId="7">
      <calculatedColumnFormula>G2-G$454</calculatedColumnFormula>
    </tableColumn>
    <tableColumn id="13" xr3:uid="{F1A0B870-BE7E-4904-A8F6-A7B5EB6B417F}" name="Mortality" dataDxfId="6">
      <calculatedColumnFormula>G2/B2</calculatedColumnFormula>
    </tableColumn>
    <tableColumn id="12" xr3:uid="{EAFAD071-614D-412E-B7FA-E2115B12721A}" name="Mortality_post_vax" dataDxfId="5">
      <calculatedColumnFormula>J2/E2</calculatedColumnFormula>
    </tableColumn>
    <tableColumn id="23" xr3:uid="{35AC4B7F-A2C1-424D-9275-AAD307C989EF}" name="Mortality_after_all_vax" dataDxfId="4">
      <calculatedColumnFormula>K2/F2</calculatedColumnFormula>
    </tableColumn>
    <tableColumn id="36" xr3:uid="{E0812F60-2215-4395-A63F-071CCA98E199}" name="people_vaccinated"/>
    <tableColumn id="37" xr3:uid="{B2AB4A91-7B69-4A01-AC1F-F85B948EC217}" name="people_fully_vaccinated"/>
    <tableColumn id="16" xr3:uid="{FB4B6D6A-6C97-4922-AEDE-279A35CC7D8C}" name="population"/>
    <tableColumn id="15" xr3:uid="{C4FB7A66-F4BC-410C-B319-794FD2B81AEB}" name="population2"/>
    <tableColumn id="20" xr3:uid="{21B593ED-7411-4197-8490-C28ECBB1F2BF}" name="Vax_rate1" dataDxfId="3">
      <calculatedColumnFormula>IF(O2&gt;=1, O2/Q2)</calculatedColumnFormula>
    </tableColumn>
    <tableColumn id="19" xr3:uid="{319AD599-7B68-48A6-9B12-4262540CC9DB}" name="Vax_rate2" dataDxfId="2">
      <calculatedColumnFormula>IF(O2&gt;=1, O2/R2)</calculatedColumnFormula>
    </tableColumn>
    <tableColumn id="18" xr3:uid="{34E88B6B-6DF2-4EE9-8EC1-B30E275CEB82}" name="Full_Vax_rate1" dataDxfId="1">
      <calculatedColumnFormula>IF(P2&gt;=1, P2/Q2)</calculatedColumnFormula>
    </tableColumn>
    <tableColumn id="17" xr3:uid="{C708E0D5-29BD-4901-A6E6-3699418BDCEA}" name="Full_Vax_rate2" dataDxfId="0">
      <calculatedColumnFormula>IF(P2&gt;1, P2/R2)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B6A1-6493-477C-BB54-E59DDEF61BD4}">
  <dimension ref="A1:V1360"/>
  <sheetViews>
    <sheetView tabSelected="1" topLeftCell="K254" workbookViewId="0">
      <selection activeCell="P341" sqref="P341"/>
    </sheetView>
  </sheetViews>
  <sheetFormatPr defaultRowHeight="15"/>
  <cols>
    <col min="1" max="1" width="11.140625" bestFit="1" customWidth="1"/>
    <col min="2" max="2" width="13.42578125" bestFit="1" customWidth="1"/>
    <col min="3" max="3" width="13" bestFit="1" customWidth="1"/>
    <col min="4" max="4" width="23.42578125" bestFit="1" customWidth="1"/>
    <col min="5" max="6" width="23.42578125" customWidth="1"/>
    <col min="7" max="7" width="14.7109375" bestFit="1" customWidth="1"/>
    <col min="8" max="8" width="14.28515625" bestFit="1" customWidth="1"/>
    <col min="9" max="9" width="24.85546875" bestFit="1" customWidth="1"/>
    <col min="10" max="14" width="14.7109375" customWidth="1"/>
    <col min="15" max="15" width="20.42578125" bestFit="1" customWidth="1"/>
    <col min="16" max="16" width="25.5703125" bestFit="1" customWidth="1"/>
    <col min="17" max="18" width="14.7109375" customWidth="1"/>
    <col min="19" max="22" width="20.42578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t="s">
        <v>22</v>
      </c>
      <c r="B2">
        <v>6</v>
      </c>
      <c r="C2">
        <v>1</v>
      </c>
      <c r="D2">
        <v>1</v>
      </c>
      <c r="G2">
        <v>3</v>
      </c>
      <c r="H2">
        <v>0</v>
      </c>
      <c r="I2">
        <v>0.42899999999999999</v>
      </c>
      <c r="L2">
        <f t="shared" ref="L2:L65" si="0">G2/B2</f>
        <v>0.5</v>
      </c>
      <c r="Q2">
        <v>7975105024</v>
      </c>
      <c r="R2">
        <v>7804716077.8000002</v>
      </c>
    </row>
    <row r="3" spans="1:22">
      <c r="A3" t="s">
        <v>23</v>
      </c>
      <c r="B3">
        <v>6</v>
      </c>
      <c r="C3">
        <v>0</v>
      </c>
      <c r="D3">
        <v>1</v>
      </c>
      <c r="G3">
        <v>3</v>
      </c>
      <c r="H3">
        <v>0</v>
      </c>
      <c r="I3">
        <v>0.42899999999999999</v>
      </c>
      <c r="L3">
        <f t="shared" si="0"/>
        <v>0.5</v>
      </c>
      <c r="Q3">
        <f>Q2</f>
        <v>7975105024</v>
      </c>
      <c r="R3">
        <v>7804923145.1999998</v>
      </c>
    </row>
    <row r="4" spans="1:22">
      <c r="A4" t="s">
        <v>24</v>
      </c>
      <c r="B4">
        <v>6</v>
      </c>
      <c r="C4">
        <v>0</v>
      </c>
      <c r="D4">
        <v>1</v>
      </c>
      <c r="G4">
        <v>3</v>
      </c>
      <c r="H4">
        <v>0</v>
      </c>
      <c r="I4">
        <v>0.42899999999999999</v>
      </c>
      <c r="L4">
        <f t="shared" si="0"/>
        <v>0.5</v>
      </c>
      <c r="Q4">
        <f t="shared" ref="Q4:Q67" si="1">Q3</f>
        <v>7975105024</v>
      </c>
      <c r="R4">
        <v>7805130212.6000004</v>
      </c>
    </row>
    <row r="5" spans="1:22">
      <c r="A5" t="s">
        <v>25</v>
      </c>
      <c r="B5">
        <v>6</v>
      </c>
      <c r="C5">
        <v>0</v>
      </c>
      <c r="D5">
        <v>0.57099999999999995</v>
      </c>
      <c r="G5">
        <v>3</v>
      </c>
      <c r="H5">
        <v>0</v>
      </c>
      <c r="I5">
        <v>0.42899999999999999</v>
      </c>
      <c r="L5">
        <f t="shared" si="0"/>
        <v>0.5</v>
      </c>
      <c r="Q5">
        <f t="shared" si="1"/>
        <v>7975105024</v>
      </c>
      <c r="R5">
        <v>7805337280.1000004</v>
      </c>
    </row>
    <row r="6" spans="1:22">
      <c r="A6" t="s">
        <v>26</v>
      </c>
      <c r="B6">
        <v>47</v>
      </c>
      <c r="C6">
        <v>41</v>
      </c>
      <c r="D6">
        <v>6.4290000000000003</v>
      </c>
      <c r="G6">
        <v>4</v>
      </c>
      <c r="H6">
        <v>1</v>
      </c>
      <c r="I6">
        <v>0.14299999999999999</v>
      </c>
      <c r="L6">
        <f t="shared" si="0"/>
        <v>8.5106382978723402E-2</v>
      </c>
      <c r="Q6">
        <f t="shared" si="1"/>
        <v>7975105024</v>
      </c>
      <c r="R6">
        <v>7805544347.5</v>
      </c>
    </row>
    <row r="7" spans="1:22">
      <c r="A7" t="s">
        <v>27</v>
      </c>
      <c r="B7">
        <v>48</v>
      </c>
      <c r="C7">
        <v>1</v>
      </c>
      <c r="D7">
        <v>6.1429999999999998</v>
      </c>
      <c r="G7">
        <v>4</v>
      </c>
      <c r="H7">
        <v>0</v>
      </c>
      <c r="I7">
        <v>0.14299999999999999</v>
      </c>
      <c r="L7">
        <f t="shared" si="0"/>
        <v>8.3333333333333329E-2</v>
      </c>
      <c r="Q7">
        <f t="shared" si="1"/>
        <v>7975105024</v>
      </c>
      <c r="R7">
        <v>7805751415</v>
      </c>
    </row>
    <row r="8" spans="1:22">
      <c r="A8" t="s">
        <v>28</v>
      </c>
      <c r="B8">
        <v>53</v>
      </c>
      <c r="C8">
        <v>5</v>
      </c>
      <c r="D8">
        <v>6.8570000000000002</v>
      </c>
      <c r="G8">
        <v>4</v>
      </c>
      <c r="H8">
        <v>0</v>
      </c>
      <c r="I8">
        <v>0.14299999999999999</v>
      </c>
      <c r="L8">
        <f t="shared" si="0"/>
        <v>7.5471698113207544E-2</v>
      </c>
      <c r="Q8">
        <f t="shared" si="1"/>
        <v>7975105024</v>
      </c>
      <c r="R8">
        <v>7805958482.3999996</v>
      </c>
    </row>
    <row r="9" spans="1:22">
      <c r="A9" t="s">
        <v>29</v>
      </c>
      <c r="B9">
        <v>53</v>
      </c>
      <c r="C9">
        <v>0</v>
      </c>
      <c r="D9">
        <v>6.7140000000000004</v>
      </c>
      <c r="G9">
        <v>4</v>
      </c>
      <c r="H9">
        <v>0</v>
      </c>
      <c r="I9">
        <v>0.14299999999999999</v>
      </c>
      <c r="L9">
        <f t="shared" si="0"/>
        <v>7.5471698113207544E-2</v>
      </c>
      <c r="Q9">
        <f t="shared" si="1"/>
        <v>7975105024</v>
      </c>
      <c r="R9">
        <v>7806165549.8000002</v>
      </c>
    </row>
    <row r="10" spans="1:22">
      <c r="A10" t="s">
        <v>30</v>
      </c>
      <c r="B10">
        <v>53</v>
      </c>
      <c r="C10">
        <v>0</v>
      </c>
      <c r="D10">
        <v>6.7140000000000004</v>
      </c>
      <c r="G10">
        <v>4</v>
      </c>
      <c r="H10">
        <v>0</v>
      </c>
      <c r="I10">
        <v>0.14299999999999999</v>
      </c>
      <c r="L10">
        <f t="shared" si="0"/>
        <v>7.5471698113207544E-2</v>
      </c>
      <c r="Q10">
        <f t="shared" si="1"/>
        <v>7975105024</v>
      </c>
      <c r="R10">
        <v>7806372617.3000002</v>
      </c>
    </row>
    <row r="11" spans="1:22">
      <c r="A11" t="s">
        <v>31</v>
      </c>
      <c r="B11">
        <v>54</v>
      </c>
      <c r="C11">
        <v>4</v>
      </c>
      <c r="D11">
        <v>7.2859999999999996</v>
      </c>
      <c r="G11">
        <v>5</v>
      </c>
      <c r="H11">
        <v>1</v>
      </c>
      <c r="I11">
        <v>0.28599999999999998</v>
      </c>
      <c r="L11">
        <f t="shared" si="0"/>
        <v>9.2592592592592587E-2</v>
      </c>
      <c r="Q11">
        <f t="shared" si="1"/>
        <v>7975105024</v>
      </c>
      <c r="R11">
        <v>7806579684.6999998</v>
      </c>
    </row>
    <row r="12" spans="1:22">
      <c r="A12" t="s">
        <v>32</v>
      </c>
      <c r="B12">
        <v>58</v>
      </c>
      <c r="C12">
        <v>4</v>
      </c>
      <c r="D12">
        <v>7.8570000000000002</v>
      </c>
      <c r="G12">
        <v>5</v>
      </c>
      <c r="H12">
        <v>0</v>
      </c>
      <c r="I12">
        <v>0.28599999999999998</v>
      </c>
      <c r="L12">
        <f t="shared" si="0"/>
        <v>8.6206896551724144E-2</v>
      </c>
      <c r="Q12">
        <f t="shared" si="1"/>
        <v>7975105024</v>
      </c>
      <c r="R12">
        <v>7806786752.1000004</v>
      </c>
    </row>
    <row r="13" spans="1:22">
      <c r="A13" t="s">
        <v>33</v>
      </c>
      <c r="B13">
        <v>137</v>
      </c>
      <c r="C13">
        <v>79</v>
      </c>
      <c r="D13">
        <v>13.286</v>
      </c>
      <c r="G13">
        <v>6</v>
      </c>
      <c r="H13">
        <v>1</v>
      </c>
      <c r="I13">
        <v>0.28599999999999998</v>
      </c>
      <c r="L13">
        <f t="shared" si="0"/>
        <v>4.3795620437956206E-2</v>
      </c>
      <c r="Q13">
        <f t="shared" si="1"/>
        <v>7975105024</v>
      </c>
      <c r="R13">
        <v>7806993819.6000004</v>
      </c>
    </row>
    <row r="14" spans="1:22">
      <c r="A14" t="s">
        <v>34</v>
      </c>
      <c r="B14">
        <v>215</v>
      </c>
      <c r="C14">
        <v>78</v>
      </c>
      <c r="D14">
        <v>24.286000000000001</v>
      </c>
      <c r="G14">
        <v>7</v>
      </c>
      <c r="H14">
        <v>1</v>
      </c>
      <c r="I14">
        <v>0.42899999999999999</v>
      </c>
      <c r="L14">
        <f t="shared" si="0"/>
        <v>3.255813953488372E-2</v>
      </c>
      <c r="Q14">
        <f t="shared" si="1"/>
        <v>7975105024</v>
      </c>
      <c r="R14">
        <v>7807200887</v>
      </c>
    </row>
    <row r="15" spans="1:22">
      <c r="A15" t="s">
        <v>35</v>
      </c>
      <c r="B15">
        <v>308</v>
      </c>
      <c r="C15">
        <v>93</v>
      </c>
      <c r="D15">
        <v>36.856999999999999</v>
      </c>
      <c r="G15">
        <v>9</v>
      </c>
      <c r="H15">
        <v>2</v>
      </c>
      <c r="I15">
        <v>0.71399999999999997</v>
      </c>
      <c r="L15">
        <f t="shared" si="0"/>
        <v>2.922077922077922E-2</v>
      </c>
      <c r="Q15">
        <f t="shared" si="1"/>
        <v>7975105024</v>
      </c>
      <c r="R15">
        <v>7807407954.5</v>
      </c>
    </row>
    <row r="16" spans="1:22">
      <c r="A16" t="s">
        <v>36</v>
      </c>
      <c r="B16">
        <v>456</v>
      </c>
      <c r="C16">
        <v>148</v>
      </c>
      <c r="D16">
        <v>58</v>
      </c>
      <c r="G16">
        <v>20</v>
      </c>
      <c r="H16">
        <v>11</v>
      </c>
      <c r="I16">
        <v>2.286</v>
      </c>
      <c r="L16">
        <f t="shared" si="0"/>
        <v>4.3859649122807015E-2</v>
      </c>
      <c r="Q16">
        <f t="shared" si="1"/>
        <v>7975105024</v>
      </c>
      <c r="R16">
        <v>7807615021.8999996</v>
      </c>
    </row>
    <row r="17" spans="1:18">
      <c r="A17" t="s">
        <v>37</v>
      </c>
      <c r="B17">
        <v>586</v>
      </c>
      <c r="C17">
        <v>133</v>
      </c>
      <c r="D17">
        <v>77</v>
      </c>
      <c r="G17">
        <v>21</v>
      </c>
      <c r="H17">
        <v>1</v>
      </c>
      <c r="I17">
        <v>2.4289999999999998</v>
      </c>
      <c r="L17">
        <f t="shared" si="0"/>
        <v>3.5836177474402729E-2</v>
      </c>
      <c r="Q17">
        <f t="shared" si="1"/>
        <v>7975105024</v>
      </c>
      <c r="R17">
        <v>7807822089.3000002</v>
      </c>
    </row>
    <row r="18" spans="1:18">
      <c r="A18" t="s">
        <v>38</v>
      </c>
      <c r="B18">
        <v>857</v>
      </c>
      <c r="C18">
        <v>271</v>
      </c>
      <c r="D18">
        <v>115.143</v>
      </c>
      <c r="G18">
        <v>29</v>
      </c>
      <c r="H18">
        <v>8</v>
      </c>
      <c r="I18">
        <v>3.4289999999999998</v>
      </c>
      <c r="L18">
        <f t="shared" si="0"/>
        <v>3.3838973162193697E-2</v>
      </c>
      <c r="Q18">
        <f t="shared" si="1"/>
        <v>7975105024</v>
      </c>
      <c r="R18">
        <v>7808029156.8000002</v>
      </c>
    </row>
    <row r="19" spans="1:18">
      <c r="A19" t="s">
        <v>39</v>
      </c>
      <c r="B19">
        <v>1330</v>
      </c>
      <c r="C19">
        <v>473</v>
      </c>
      <c r="D19">
        <v>182.143</v>
      </c>
      <c r="G19">
        <v>45</v>
      </c>
      <c r="H19">
        <v>16</v>
      </c>
      <c r="I19">
        <v>5.7140000000000004</v>
      </c>
      <c r="L19">
        <f t="shared" si="0"/>
        <v>3.3834586466165412E-2</v>
      </c>
      <c r="Q19">
        <f t="shared" si="1"/>
        <v>7975105024</v>
      </c>
      <c r="R19">
        <v>7808236224.1999998</v>
      </c>
    </row>
    <row r="20" spans="1:18">
      <c r="A20" t="s">
        <v>40</v>
      </c>
      <c r="B20">
        <v>2032</v>
      </c>
      <c r="C20">
        <v>705</v>
      </c>
      <c r="D20">
        <v>271.57100000000003</v>
      </c>
      <c r="G20">
        <v>62</v>
      </c>
      <c r="H20">
        <v>17</v>
      </c>
      <c r="I20">
        <v>8</v>
      </c>
      <c r="L20">
        <f t="shared" si="0"/>
        <v>3.0511811023622049E-2</v>
      </c>
      <c r="Q20">
        <f t="shared" si="1"/>
        <v>7975105024</v>
      </c>
      <c r="R20">
        <v>7808443291.6999998</v>
      </c>
    </row>
    <row r="21" spans="1:18">
      <c r="A21" t="s">
        <v>41</v>
      </c>
      <c r="B21">
        <v>2822</v>
      </c>
      <c r="C21">
        <v>790</v>
      </c>
      <c r="D21">
        <v>373.286</v>
      </c>
      <c r="G21">
        <v>88</v>
      </c>
      <c r="H21">
        <v>26</v>
      </c>
      <c r="I21">
        <v>11.571</v>
      </c>
      <c r="L21">
        <f t="shared" si="0"/>
        <v>3.1183557760453579E-2</v>
      </c>
      <c r="Q21">
        <f t="shared" si="1"/>
        <v>7975105024</v>
      </c>
      <c r="R21">
        <v>7808650359.1000004</v>
      </c>
    </row>
    <row r="22" spans="1:18">
      <c r="A22" t="s">
        <v>42</v>
      </c>
      <c r="B22">
        <v>4597</v>
      </c>
      <c r="C22">
        <v>1779</v>
      </c>
      <c r="D22">
        <v>614.14300000000003</v>
      </c>
      <c r="G22">
        <v>137</v>
      </c>
      <c r="H22">
        <v>49</v>
      </c>
      <c r="I22">
        <v>18.286000000000001</v>
      </c>
      <c r="L22">
        <f t="shared" si="0"/>
        <v>2.9802044811833805E-2</v>
      </c>
      <c r="Q22">
        <f t="shared" si="1"/>
        <v>7975105024</v>
      </c>
      <c r="R22">
        <v>7808857426.5</v>
      </c>
    </row>
    <row r="23" spans="1:18">
      <c r="A23" t="s">
        <v>43</v>
      </c>
      <c r="B23">
        <v>6074</v>
      </c>
      <c r="C23">
        <v>1477</v>
      </c>
      <c r="D23">
        <v>804</v>
      </c>
      <c r="G23">
        <v>139</v>
      </c>
      <c r="H23">
        <v>2</v>
      </c>
      <c r="I23">
        <v>17</v>
      </c>
      <c r="L23">
        <f t="shared" si="0"/>
        <v>2.2884425419822194E-2</v>
      </c>
      <c r="Q23">
        <f t="shared" si="1"/>
        <v>7975105024</v>
      </c>
      <c r="R23">
        <v>7809064494</v>
      </c>
    </row>
    <row r="24" spans="1:18">
      <c r="A24" t="s">
        <v>44</v>
      </c>
      <c r="B24">
        <v>7828</v>
      </c>
      <c r="C24">
        <v>1754</v>
      </c>
      <c r="D24">
        <v>1035.5709999999999</v>
      </c>
      <c r="G24">
        <v>177</v>
      </c>
      <c r="H24">
        <v>38</v>
      </c>
      <c r="I24">
        <v>22.286000000000001</v>
      </c>
      <c r="L24">
        <f t="shared" si="0"/>
        <v>2.2611139499233521E-2</v>
      </c>
      <c r="Q24">
        <f t="shared" si="1"/>
        <v>7975105024</v>
      </c>
      <c r="R24">
        <v>7809271561.3999996</v>
      </c>
    </row>
    <row r="25" spans="1:18">
      <c r="A25" t="s">
        <v>45</v>
      </c>
      <c r="B25">
        <v>9843</v>
      </c>
      <c r="C25">
        <v>2015</v>
      </c>
      <c r="D25">
        <v>1284.7139999999999</v>
      </c>
      <c r="G25">
        <v>219</v>
      </c>
      <c r="H25">
        <v>42</v>
      </c>
      <c r="I25">
        <v>27.143000000000001</v>
      </c>
      <c r="L25">
        <f t="shared" si="0"/>
        <v>2.2249314233465406E-2</v>
      </c>
      <c r="Q25">
        <f t="shared" si="1"/>
        <v>7975105024</v>
      </c>
      <c r="R25">
        <v>7809478628.8999996</v>
      </c>
    </row>
    <row r="26" spans="1:18">
      <c r="A26" t="s">
        <v>46</v>
      </c>
      <c r="B26">
        <v>11952</v>
      </c>
      <c r="C26">
        <v>2113</v>
      </c>
      <c r="D26">
        <v>1519</v>
      </c>
      <c r="G26">
        <v>266</v>
      </c>
      <c r="H26">
        <v>47</v>
      </c>
      <c r="I26">
        <v>31.571000000000002</v>
      </c>
      <c r="L26">
        <f t="shared" si="0"/>
        <v>2.2255689424364122E-2</v>
      </c>
      <c r="Q26">
        <f t="shared" si="1"/>
        <v>7975105024</v>
      </c>
      <c r="R26">
        <v>7809685696.3000002</v>
      </c>
    </row>
    <row r="27" spans="1:18">
      <c r="A27" t="s">
        <v>47</v>
      </c>
      <c r="B27">
        <v>14570</v>
      </c>
      <c r="C27">
        <v>2621</v>
      </c>
      <c r="D27">
        <v>1792.7139999999999</v>
      </c>
      <c r="G27">
        <v>372</v>
      </c>
      <c r="H27">
        <v>106</v>
      </c>
      <c r="I27">
        <v>44.286000000000001</v>
      </c>
      <c r="L27">
        <f t="shared" si="0"/>
        <v>2.553191489361702E-2</v>
      </c>
      <c r="Q27">
        <f t="shared" si="1"/>
        <v>7975105024</v>
      </c>
      <c r="R27">
        <v>7809892763.6999998</v>
      </c>
    </row>
    <row r="28" spans="1:18">
      <c r="A28" t="s">
        <v>48</v>
      </c>
      <c r="B28">
        <v>17406</v>
      </c>
      <c r="C28">
        <v>2836</v>
      </c>
      <c r="D28">
        <v>2085</v>
      </c>
      <c r="G28">
        <v>436</v>
      </c>
      <c r="H28">
        <v>64</v>
      </c>
      <c r="I28">
        <v>49.713999999999999</v>
      </c>
      <c r="L28">
        <f t="shared" si="0"/>
        <v>2.5048833735493509E-2</v>
      </c>
      <c r="Q28">
        <f t="shared" si="1"/>
        <v>7975105024</v>
      </c>
      <c r="R28">
        <v>7810099831.1999998</v>
      </c>
    </row>
    <row r="29" spans="1:18">
      <c r="A29" t="s">
        <v>49</v>
      </c>
      <c r="B29">
        <v>20659</v>
      </c>
      <c r="C29">
        <v>3253</v>
      </c>
      <c r="D29">
        <v>2295.5709999999999</v>
      </c>
      <c r="G29">
        <v>503</v>
      </c>
      <c r="H29">
        <v>67</v>
      </c>
      <c r="I29">
        <v>52.286000000000001</v>
      </c>
      <c r="L29">
        <f t="shared" si="0"/>
        <v>2.4347741904254806E-2</v>
      </c>
      <c r="Q29">
        <f t="shared" si="1"/>
        <v>7975105024</v>
      </c>
      <c r="R29">
        <v>7810306898.6000004</v>
      </c>
    </row>
    <row r="30" spans="1:18">
      <c r="A30" t="s">
        <v>50</v>
      </c>
      <c r="B30">
        <v>24591</v>
      </c>
      <c r="C30">
        <v>3936</v>
      </c>
      <c r="D30">
        <v>2646.857</v>
      </c>
      <c r="G30">
        <v>575</v>
      </c>
      <c r="H30">
        <v>72</v>
      </c>
      <c r="I30">
        <v>62.286000000000001</v>
      </c>
      <c r="L30">
        <f t="shared" si="0"/>
        <v>2.3382538327030213E-2</v>
      </c>
      <c r="Q30">
        <f t="shared" si="1"/>
        <v>7975105024</v>
      </c>
      <c r="R30">
        <v>7810513966</v>
      </c>
    </row>
    <row r="31" spans="1:18">
      <c r="A31" t="s">
        <v>51</v>
      </c>
      <c r="B31">
        <v>28307</v>
      </c>
      <c r="C31">
        <v>3716</v>
      </c>
      <c r="D31">
        <v>2927.143</v>
      </c>
      <c r="G31">
        <v>645</v>
      </c>
      <c r="H31">
        <v>70</v>
      </c>
      <c r="I31">
        <v>66.856999999999999</v>
      </c>
      <c r="L31">
        <f t="shared" si="0"/>
        <v>2.2785883350408025E-2</v>
      </c>
      <c r="Q31">
        <f t="shared" si="1"/>
        <v>7975105024</v>
      </c>
      <c r="R31">
        <v>7810721033.5</v>
      </c>
    </row>
    <row r="32" spans="1:18">
      <c r="A32" t="s">
        <v>52</v>
      </c>
      <c r="B32">
        <v>31462</v>
      </c>
      <c r="C32">
        <v>3159</v>
      </c>
      <c r="D32">
        <v>3090.5709999999999</v>
      </c>
      <c r="G32">
        <v>730</v>
      </c>
      <c r="H32">
        <v>85</v>
      </c>
      <c r="I32">
        <v>73</v>
      </c>
      <c r="L32">
        <f t="shared" si="0"/>
        <v>2.3202593604983789E-2</v>
      </c>
      <c r="Q32">
        <f t="shared" si="1"/>
        <v>7975105024</v>
      </c>
      <c r="R32">
        <v>7810928100.8999996</v>
      </c>
    </row>
    <row r="33" spans="1:18">
      <c r="A33" t="s">
        <v>53</v>
      </c>
      <c r="B33">
        <v>34859</v>
      </c>
      <c r="C33">
        <v>3397</v>
      </c>
      <c r="D33">
        <v>3274</v>
      </c>
      <c r="G33">
        <v>817</v>
      </c>
      <c r="H33">
        <v>87</v>
      </c>
      <c r="I33">
        <v>78.713999999999999</v>
      </c>
      <c r="L33">
        <f t="shared" si="0"/>
        <v>2.3437275882842307E-2</v>
      </c>
      <c r="Q33">
        <f t="shared" si="1"/>
        <v>7975105024</v>
      </c>
      <c r="R33">
        <v>7811135168.3999996</v>
      </c>
    </row>
    <row r="34" spans="1:18">
      <c r="A34" t="s">
        <v>54</v>
      </c>
      <c r="B34">
        <v>37555</v>
      </c>
      <c r="C34">
        <v>2699</v>
      </c>
      <c r="D34">
        <v>3285.143</v>
      </c>
      <c r="G34">
        <v>917</v>
      </c>
      <c r="H34">
        <v>100</v>
      </c>
      <c r="I34">
        <v>77.856999999999999</v>
      </c>
      <c r="L34">
        <f t="shared" si="0"/>
        <v>2.4417520969245106E-2</v>
      </c>
      <c r="Q34">
        <f t="shared" si="1"/>
        <v>7975105024</v>
      </c>
      <c r="R34">
        <v>7811342235.8000002</v>
      </c>
    </row>
    <row r="35" spans="1:18">
      <c r="A35" t="s">
        <v>55</v>
      </c>
      <c r="B35">
        <v>40548</v>
      </c>
      <c r="C35">
        <v>2993</v>
      </c>
      <c r="D35">
        <v>3307.5709999999999</v>
      </c>
      <c r="G35">
        <v>1024</v>
      </c>
      <c r="H35">
        <v>107</v>
      </c>
      <c r="I35">
        <v>84</v>
      </c>
      <c r="L35">
        <f t="shared" si="0"/>
        <v>2.5254019927000097E-2</v>
      </c>
      <c r="Q35">
        <f t="shared" si="1"/>
        <v>7975105024</v>
      </c>
      <c r="R35">
        <v>7811549303.1999998</v>
      </c>
    </row>
    <row r="36" spans="1:18">
      <c r="A36" t="s">
        <v>56</v>
      </c>
      <c r="B36">
        <v>43030</v>
      </c>
      <c r="C36">
        <v>2482</v>
      </c>
      <c r="D36">
        <v>3197.4290000000001</v>
      </c>
      <c r="G36">
        <v>1124</v>
      </c>
      <c r="H36">
        <v>100</v>
      </c>
      <c r="I36">
        <v>88.713999999999999</v>
      </c>
      <c r="L36">
        <f t="shared" si="0"/>
        <v>2.612131071345573E-2</v>
      </c>
      <c r="Q36">
        <f t="shared" si="1"/>
        <v>7975105024</v>
      </c>
      <c r="R36">
        <v>7811756370.6999998</v>
      </c>
    </row>
    <row r="37" spans="1:18">
      <c r="A37" t="s">
        <v>57</v>
      </c>
      <c r="B37">
        <v>45064</v>
      </c>
      <c r="C37">
        <v>2034</v>
      </c>
      <c r="D37">
        <v>2925.7139999999999</v>
      </c>
      <c r="G37">
        <v>1129</v>
      </c>
      <c r="H37">
        <v>5</v>
      </c>
      <c r="I37">
        <v>79.143000000000001</v>
      </c>
      <c r="L37">
        <f t="shared" si="0"/>
        <v>2.505325758920646E-2</v>
      </c>
      <c r="Q37">
        <f t="shared" si="1"/>
        <v>7975105024</v>
      </c>
      <c r="R37">
        <v>7811963438.1000004</v>
      </c>
    </row>
    <row r="38" spans="1:18">
      <c r="A38" t="s">
        <v>58</v>
      </c>
      <c r="B38">
        <v>60232</v>
      </c>
      <c r="C38">
        <v>15168</v>
      </c>
      <c r="D38">
        <v>4561.7139999999999</v>
      </c>
      <c r="G38">
        <v>1382</v>
      </c>
      <c r="H38">
        <v>253</v>
      </c>
      <c r="I38">
        <v>105.286</v>
      </c>
      <c r="L38">
        <f t="shared" si="0"/>
        <v>2.2944614158586799E-2</v>
      </c>
      <c r="Q38">
        <f t="shared" si="1"/>
        <v>7975105024</v>
      </c>
      <c r="R38">
        <v>7812170505.6000004</v>
      </c>
    </row>
    <row r="39" spans="1:18">
      <c r="A39" t="s">
        <v>59</v>
      </c>
      <c r="B39">
        <v>64300</v>
      </c>
      <c r="C39">
        <v>4068</v>
      </c>
      <c r="D39">
        <v>4691.5709999999999</v>
      </c>
      <c r="G39">
        <v>1534</v>
      </c>
      <c r="H39">
        <v>152</v>
      </c>
      <c r="I39">
        <v>114.857</v>
      </c>
      <c r="L39">
        <f t="shared" si="0"/>
        <v>2.385692068429238E-2</v>
      </c>
      <c r="Q39">
        <f t="shared" si="1"/>
        <v>7975105024</v>
      </c>
      <c r="R39">
        <v>7812377573</v>
      </c>
    </row>
    <row r="40" spans="1:18">
      <c r="A40" t="s">
        <v>60</v>
      </c>
      <c r="B40">
        <v>66959</v>
      </c>
      <c r="C40">
        <v>2662</v>
      </c>
      <c r="D40">
        <v>4586.5709999999999</v>
      </c>
      <c r="G40">
        <v>1676</v>
      </c>
      <c r="H40">
        <v>142</v>
      </c>
      <c r="I40">
        <v>122.714</v>
      </c>
      <c r="L40">
        <f t="shared" si="0"/>
        <v>2.5030242387132424E-2</v>
      </c>
      <c r="Q40">
        <f t="shared" si="1"/>
        <v>7975105024</v>
      </c>
      <c r="R40">
        <v>7812584640.3999996</v>
      </c>
    </row>
    <row r="41" spans="1:18">
      <c r="A41" t="s">
        <v>61</v>
      </c>
      <c r="B41">
        <v>69004</v>
      </c>
      <c r="C41">
        <v>2045</v>
      </c>
      <c r="D41">
        <v>4493.143</v>
      </c>
      <c r="G41">
        <v>1781</v>
      </c>
      <c r="H41">
        <v>105</v>
      </c>
      <c r="I41">
        <v>123.429</v>
      </c>
      <c r="L41">
        <f t="shared" si="0"/>
        <v>2.5810097965335344E-2</v>
      </c>
      <c r="Q41">
        <f t="shared" si="1"/>
        <v>7975105024</v>
      </c>
      <c r="R41">
        <v>7812791707.8999996</v>
      </c>
    </row>
    <row r="42" spans="1:18">
      <c r="A42" t="s">
        <v>62</v>
      </c>
      <c r="B42">
        <v>71063</v>
      </c>
      <c r="C42">
        <v>2062</v>
      </c>
      <c r="D42">
        <v>4360.143</v>
      </c>
      <c r="G42">
        <v>1879</v>
      </c>
      <c r="H42">
        <v>98</v>
      </c>
      <c r="I42">
        <v>122.143</v>
      </c>
      <c r="L42">
        <f t="shared" si="0"/>
        <v>2.6441326710102304E-2</v>
      </c>
      <c r="Q42">
        <f t="shared" si="1"/>
        <v>7975105024</v>
      </c>
      <c r="R42">
        <v>7812998775.3000002</v>
      </c>
    </row>
    <row r="43" spans="1:18">
      <c r="A43" t="s">
        <v>63</v>
      </c>
      <c r="B43">
        <v>72971</v>
      </c>
      <c r="C43">
        <v>1908</v>
      </c>
      <c r="D43">
        <v>4278.143</v>
      </c>
      <c r="G43">
        <v>2018</v>
      </c>
      <c r="H43">
        <v>139</v>
      </c>
      <c r="I43">
        <v>127.714</v>
      </c>
      <c r="L43">
        <f t="shared" si="0"/>
        <v>2.7654821778514752E-2</v>
      </c>
      <c r="Q43">
        <f t="shared" si="1"/>
        <v>7975105024</v>
      </c>
      <c r="R43">
        <v>7813205842.8000002</v>
      </c>
    </row>
    <row r="44" spans="1:18">
      <c r="A44" t="s">
        <v>64</v>
      </c>
      <c r="B44">
        <v>74770</v>
      </c>
      <c r="C44">
        <v>1799</v>
      </c>
      <c r="D44">
        <v>4244.5709999999999</v>
      </c>
      <c r="G44">
        <v>2131</v>
      </c>
      <c r="H44">
        <v>113</v>
      </c>
      <c r="I44">
        <v>143.143</v>
      </c>
      <c r="L44">
        <f t="shared" si="0"/>
        <v>2.8500735589140028E-2</v>
      </c>
      <c r="Q44">
        <f t="shared" si="1"/>
        <v>7975105024</v>
      </c>
      <c r="R44">
        <v>7813412910.1999998</v>
      </c>
    </row>
    <row r="45" spans="1:18">
      <c r="A45" t="s">
        <v>65</v>
      </c>
      <c r="B45">
        <v>75192</v>
      </c>
      <c r="C45">
        <v>422</v>
      </c>
      <c r="D45">
        <v>2138</v>
      </c>
      <c r="G45">
        <v>2254</v>
      </c>
      <c r="H45">
        <v>123</v>
      </c>
      <c r="I45">
        <v>124.571</v>
      </c>
      <c r="L45">
        <f t="shared" si="0"/>
        <v>2.9976593254601554E-2</v>
      </c>
      <c r="Q45">
        <f t="shared" si="1"/>
        <v>7975105024</v>
      </c>
      <c r="R45">
        <v>7813619977.6000004</v>
      </c>
    </row>
    <row r="46" spans="1:18">
      <c r="A46" t="s">
        <v>66</v>
      </c>
      <c r="B46">
        <v>76188</v>
      </c>
      <c r="C46">
        <v>996</v>
      </c>
      <c r="D46">
        <v>1699.143</v>
      </c>
      <c r="G46">
        <v>2256</v>
      </c>
      <c r="H46">
        <v>2</v>
      </c>
      <c r="I46">
        <v>103.143</v>
      </c>
      <c r="L46">
        <f t="shared" si="0"/>
        <v>2.9610962356276579E-2</v>
      </c>
      <c r="Q46">
        <f t="shared" si="1"/>
        <v>7975105024</v>
      </c>
      <c r="R46">
        <v>7813827045.1000004</v>
      </c>
    </row>
    <row r="47" spans="1:18">
      <c r="A47" t="s">
        <v>67</v>
      </c>
      <c r="B47">
        <v>77255</v>
      </c>
      <c r="C47">
        <v>1067</v>
      </c>
      <c r="D47">
        <v>1471.2860000000001</v>
      </c>
      <c r="G47">
        <v>2465</v>
      </c>
      <c r="H47">
        <v>209</v>
      </c>
      <c r="I47">
        <v>112.714</v>
      </c>
      <c r="L47">
        <f t="shared" si="0"/>
        <v>3.190731991456864E-2</v>
      </c>
      <c r="Q47">
        <f t="shared" si="1"/>
        <v>7975105024</v>
      </c>
      <c r="R47">
        <v>7814034112.5</v>
      </c>
    </row>
    <row r="48" spans="1:18">
      <c r="A48" t="s">
        <v>68</v>
      </c>
      <c r="B48">
        <v>78246</v>
      </c>
      <c r="C48">
        <v>991</v>
      </c>
      <c r="D48">
        <v>1320.7139999999999</v>
      </c>
      <c r="G48">
        <v>2471</v>
      </c>
      <c r="H48">
        <v>6</v>
      </c>
      <c r="I48">
        <v>98.570999999999998</v>
      </c>
      <c r="L48">
        <f t="shared" si="0"/>
        <v>3.157988906781177E-2</v>
      </c>
      <c r="Q48">
        <f t="shared" si="1"/>
        <v>7975105024</v>
      </c>
      <c r="R48">
        <v>7814241179.8999996</v>
      </c>
    </row>
    <row r="49" spans="1:18">
      <c r="A49" t="s">
        <v>69</v>
      </c>
      <c r="B49">
        <v>78762</v>
      </c>
      <c r="C49">
        <v>516</v>
      </c>
      <c r="D49">
        <v>1099.857</v>
      </c>
      <c r="G49">
        <v>2630</v>
      </c>
      <c r="H49">
        <v>159</v>
      </c>
      <c r="I49">
        <v>107.286</v>
      </c>
      <c r="L49">
        <f t="shared" si="0"/>
        <v>3.3391737132119549E-2</v>
      </c>
      <c r="Q49">
        <f t="shared" si="1"/>
        <v>7975105024</v>
      </c>
      <c r="R49">
        <v>7814448247.3999996</v>
      </c>
    </row>
    <row r="50" spans="1:18">
      <c r="A50" t="s">
        <v>70</v>
      </c>
      <c r="B50">
        <v>79546</v>
      </c>
      <c r="C50">
        <v>786</v>
      </c>
      <c r="D50">
        <v>939.57100000000003</v>
      </c>
      <c r="G50">
        <v>2709</v>
      </c>
      <c r="H50">
        <v>79</v>
      </c>
      <c r="I50">
        <v>98.713999999999999</v>
      </c>
      <c r="L50">
        <f t="shared" si="0"/>
        <v>3.4055766474744176E-2</v>
      </c>
      <c r="Q50">
        <f t="shared" si="1"/>
        <v>7975105024</v>
      </c>
      <c r="R50">
        <v>7814655314.8000002</v>
      </c>
    </row>
    <row r="51" spans="1:18">
      <c r="A51" t="s">
        <v>71</v>
      </c>
      <c r="B51">
        <v>80401</v>
      </c>
      <c r="C51">
        <v>855</v>
      </c>
      <c r="D51">
        <v>804.71400000000006</v>
      </c>
      <c r="G51">
        <v>2771</v>
      </c>
      <c r="H51">
        <v>62</v>
      </c>
      <c r="I51">
        <v>91.429000000000002</v>
      </c>
      <c r="L51">
        <f t="shared" si="0"/>
        <v>3.4464745463364886E-2</v>
      </c>
      <c r="Q51">
        <f t="shared" si="1"/>
        <v>7975105024</v>
      </c>
      <c r="R51">
        <v>7814862382.3000002</v>
      </c>
    </row>
    <row r="52" spans="1:18">
      <c r="A52" t="s">
        <v>72</v>
      </c>
      <c r="B52">
        <v>81494</v>
      </c>
      <c r="C52">
        <v>1093</v>
      </c>
      <c r="D52">
        <v>900.57100000000003</v>
      </c>
      <c r="G52">
        <v>2809</v>
      </c>
      <c r="H52">
        <v>38</v>
      </c>
      <c r="I52">
        <v>79.286000000000001</v>
      </c>
      <c r="L52">
        <f t="shared" si="0"/>
        <v>3.4468795248729971E-2</v>
      </c>
      <c r="Q52">
        <f t="shared" si="1"/>
        <v>7975105024</v>
      </c>
      <c r="R52">
        <v>7815069449.6999998</v>
      </c>
    </row>
    <row r="53" spans="1:18">
      <c r="A53" t="s">
        <v>73</v>
      </c>
      <c r="B53">
        <v>82692</v>
      </c>
      <c r="C53">
        <v>1201</v>
      </c>
      <c r="D53">
        <v>929.85699999999997</v>
      </c>
      <c r="G53">
        <v>2866</v>
      </c>
      <c r="H53">
        <v>57</v>
      </c>
      <c r="I53">
        <v>87.143000000000001</v>
      </c>
      <c r="L53">
        <f t="shared" si="0"/>
        <v>3.4658733613892517E-2</v>
      </c>
      <c r="Q53">
        <f t="shared" si="1"/>
        <v>7975105024</v>
      </c>
      <c r="R53">
        <v>7815276517.1000004</v>
      </c>
    </row>
    <row r="54" spans="1:18">
      <c r="A54" t="s">
        <v>74</v>
      </c>
      <c r="B54">
        <v>84508</v>
      </c>
      <c r="C54">
        <v>1816</v>
      </c>
      <c r="D54">
        <v>1036.857</v>
      </c>
      <c r="G54">
        <v>2930</v>
      </c>
      <c r="H54">
        <v>64</v>
      </c>
      <c r="I54">
        <v>66.429000000000002</v>
      </c>
      <c r="L54">
        <f t="shared" si="0"/>
        <v>3.4671273725564444E-2</v>
      </c>
      <c r="Q54">
        <f t="shared" si="1"/>
        <v>7975105024</v>
      </c>
      <c r="R54">
        <v>7815483584.6000004</v>
      </c>
    </row>
    <row r="55" spans="1:18">
      <c r="A55" t="s">
        <v>75</v>
      </c>
      <c r="B55">
        <v>86513</v>
      </c>
      <c r="C55">
        <v>2005</v>
      </c>
      <c r="D55">
        <v>1181.7139999999999</v>
      </c>
      <c r="G55">
        <v>2986</v>
      </c>
      <c r="H55">
        <v>56</v>
      </c>
      <c r="I55">
        <v>73.570999999999998</v>
      </c>
      <c r="L55">
        <f t="shared" si="0"/>
        <v>3.4515043981829321E-2</v>
      </c>
      <c r="Q55">
        <f t="shared" si="1"/>
        <v>7975105024</v>
      </c>
      <c r="R55">
        <v>7815690652</v>
      </c>
    </row>
    <row r="56" spans="1:18">
      <c r="A56" t="s">
        <v>76</v>
      </c>
      <c r="B56">
        <v>88450</v>
      </c>
      <c r="C56">
        <v>1942</v>
      </c>
      <c r="D56">
        <v>1385.4290000000001</v>
      </c>
      <c r="G56">
        <v>3053</v>
      </c>
      <c r="H56">
        <v>67</v>
      </c>
      <c r="I56">
        <v>60.429000000000002</v>
      </c>
      <c r="L56">
        <f t="shared" si="0"/>
        <v>3.4516676088185413E-2</v>
      </c>
      <c r="Q56">
        <f t="shared" si="1"/>
        <v>7975105024</v>
      </c>
      <c r="R56">
        <v>7815897719.5</v>
      </c>
    </row>
    <row r="57" spans="1:18">
      <c r="A57" t="s">
        <v>77</v>
      </c>
      <c r="B57">
        <v>90248</v>
      </c>
      <c r="C57">
        <v>1798</v>
      </c>
      <c r="D57">
        <v>1530</v>
      </c>
      <c r="G57">
        <v>3121</v>
      </c>
      <c r="H57">
        <v>68</v>
      </c>
      <c r="I57">
        <v>58.856999999999999</v>
      </c>
      <c r="L57">
        <f t="shared" si="0"/>
        <v>3.4582483822356173E-2</v>
      </c>
      <c r="Q57">
        <f t="shared" si="1"/>
        <v>7975105024</v>
      </c>
      <c r="R57">
        <v>7816104786.8999996</v>
      </c>
    </row>
    <row r="58" spans="1:18">
      <c r="A58" t="s">
        <v>78</v>
      </c>
      <c r="B58">
        <v>92464</v>
      </c>
      <c r="C58">
        <v>2216</v>
      </c>
      <c r="D58">
        <v>1724.4290000000001</v>
      </c>
      <c r="G58">
        <v>3208</v>
      </c>
      <c r="H58">
        <v>87</v>
      </c>
      <c r="I58">
        <v>62.429000000000002</v>
      </c>
      <c r="L58">
        <f t="shared" si="0"/>
        <v>3.4694583838034261E-2</v>
      </c>
      <c r="Q58">
        <f t="shared" si="1"/>
        <v>7975105024</v>
      </c>
      <c r="R58">
        <v>7816311854.3000002</v>
      </c>
    </row>
    <row r="59" spans="1:18">
      <c r="A59" t="s">
        <v>79</v>
      </c>
      <c r="B59">
        <v>94626</v>
      </c>
      <c r="C59">
        <v>2162</v>
      </c>
      <c r="D59">
        <v>1877.143</v>
      </c>
      <c r="G59">
        <v>3295</v>
      </c>
      <c r="H59">
        <v>87</v>
      </c>
      <c r="I59">
        <v>69.429000000000002</v>
      </c>
      <c r="L59">
        <f t="shared" si="0"/>
        <v>3.4821296472428299E-2</v>
      </c>
      <c r="Q59">
        <f t="shared" si="1"/>
        <v>7975105024</v>
      </c>
      <c r="R59">
        <v>7816518921.8000002</v>
      </c>
    </row>
    <row r="60" spans="1:18">
      <c r="A60" t="s">
        <v>80</v>
      </c>
      <c r="B60">
        <v>97113</v>
      </c>
      <c r="C60">
        <v>2487</v>
      </c>
      <c r="D60">
        <v>2060.857</v>
      </c>
      <c r="G60">
        <v>3395</v>
      </c>
      <c r="H60">
        <v>100</v>
      </c>
      <c r="I60">
        <v>75.570999999999998</v>
      </c>
      <c r="L60">
        <f t="shared" si="0"/>
        <v>3.4959274247526075E-2</v>
      </c>
      <c r="Q60">
        <f t="shared" si="1"/>
        <v>7975105024</v>
      </c>
      <c r="R60">
        <v>7816725989.1999998</v>
      </c>
    </row>
    <row r="61" spans="1:18">
      <c r="A61" t="s">
        <v>81</v>
      </c>
      <c r="B61">
        <v>100370</v>
      </c>
      <c r="C61">
        <v>3257</v>
      </c>
      <c r="D61">
        <v>2266.7139999999999</v>
      </c>
      <c r="G61">
        <v>3497</v>
      </c>
      <c r="H61">
        <v>102</v>
      </c>
      <c r="I61">
        <v>81</v>
      </c>
      <c r="L61">
        <f t="shared" si="0"/>
        <v>3.4841087974494374E-2</v>
      </c>
      <c r="Q61">
        <f t="shared" si="1"/>
        <v>7975105024</v>
      </c>
      <c r="R61">
        <v>7816933056.6999998</v>
      </c>
    </row>
    <row r="62" spans="1:18">
      <c r="A62" t="s">
        <v>82</v>
      </c>
      <c r="B62">
        <v>106720</v>
      </c>
      <c r="C62">
        <v>6354</v>
      </c>
      <c r="D62">
        <v>2888</v>
      </c>
      <c r="G62">
        <v>3635</v>
      </c>
      <c r="H62">
        <v>138</v>
      </c>
      <c r="I62">
        <v>92.713999999999999</v>
      </c>
      <c r="L62">
        <f t="shared" si="0"/>
        <v>3.406109445277361E-2</v>
      </c>
      <c r="Q62">
        <f t="shared" si="1"/>
        <v>7975105024</v>
      </c>
      <c r="R62">
        <v>7817140124.1000004</v>
      </c>
    </row>
    <row r="63" spans="1:18">
      <c r="A63" t="s">
        <v>83</v>
      </c>
      <c r="B63">
        <v>109988</v>
      </c>
      <c r="C63">
        <v>3272</v>
      </c>
      <c r="D63">
        <v>3078</v>
      </c>
      <c r="G63">
        <v>3857</v>
      </c>
      <c r="H63">
        <v>222</v>
      </c>
      <c r="I63">
        <v>114.857</v>
      </c>
      <c r="L63">
        <f t="shared" si="0"/>
        <v>3.5067461904935086E-2</v>
      </c>
      <c r="Q63">
        <f t="shared" si="1"/>
        <v>7975105024</v>
      </c>
      <c r="R63">
        <v>7817347191.5</v>
      </c>
    </row>
    <row r="64" spans="1:18">
      <c r="A64" t="s">
        <v>84</v>
      </c>
      <c r="B64">
        <v>113846</v>
      </c>
      <c r="C64">
        <v>3859</v>
      </c>
      <c r="D64">
        <v>3372.4290000000001</v>
      </c>
      <c r="G64">
        <v>4031</v>
      </c>
      <c r="H64">
        <v>174</v>
      </c>
      <c r="I64">
        <v>130</v>
      </c>
      <c r="L64">
        <f t="shared" si="0"/>
        <v>3.540748028037876E-2</v>
      </c>
      <c r="Q64">
        <f t="shared" si="1"/>
        <v>7975105024</v>
      </c>
      <c r="R64">
        <v>7817554259</v>
      </c>
    </row>
    <row r="65" spans="1:18">
      <c r="A65" t="s">
        <v>85</v>
      </c>
      <c r="B65">
        <v>117771</v>
      </c>
      <c r="C65">
        <v>3928</v>
      </c>
      <c r="D65">
        <v>3617</v>
      </c>
      <c r="G65">
        <v>4300</v>
      </c>
      <c r="H65">
        <v>269</v>
      </c>
      <c r="I65">
        <v>156</v>
      </c>
      <c r="L65">
        <f t="shared" si="0"/>
        <v>3.6511535097774495E-2</v>
      </c>
      <c r="Q65">
        <f t="shared" si="1"/>
        <v>7975105024</v>
      </c>
      <c r="R65">
        <v>7817761326.3999996</v>
      </c>
    </row>
    <row r="66" spans="1:18">
      <c r="A66" t="s">
        <v>86</v>
      </c>
      <c r="B66">
        <v>123780</v>
      </c>
      <c r="C66">
        <v>6009</v>
      </c>
      <c r="D66">
        <v>4166.5709999999999</v>
      </c>
      <c r="G66">
        <v>4605</v>
      </c>
      <c r="H66">
        <v>305</v>
      </c>
      <c r="I66">
        <v>187.143</v>
      </c>
      <c r="L66">
        <f t="shared" ref="L66:L129" si="2">G66/B66</f>
        <v>3.7203102278235582E-2</v>
      </c>
      <c r="Q66">
        <f t="shared" si="1"/>
        <v>7975105024</v>
      </c>
      <c r="R66">
        <v>7817968393.8000002</v>
      </c>
    </row>
    <row r="67" spans="1:18">
      <c r="A67" t="s">
        <v>87</v>
      </c>
      <c r="B67">
        <v>130528</v>
      </c>
      <c r="C67">
        <v>6748</v>
      </c>
      <c r="D67">
        <v>4775.2860000000001</v>
      </c>
      <c r="G67">
        <v>4925</v>
      </c>
      <c r="H67">
        <v>320</v>
      </c>
      <c r="I67">
        <v>218.571</v>
      </c>
      <c r="L67">
        <f t="shared" si="2"/>
        <v>3.7731367982348614E-2</v>
      </c>
      <c r="Q67">
        <f t="shared" si="1"/>
        <v>7975105024</v>
      </c>
      <c r="R67">
        <v>7818175461.3000002</v>
      </c>
    </row>
    <row r="68" spans="1:18">
      <c r="A68" t="s">
        <v>88</v>
      </c>
      <c r="B68">
        <v>137843</v>
      </c>
      <c r="C68">
        <v>7319</v>
      </c>
      <c r="D68">
        <v>5355.5709999999999</v>
      </c>
      <c r="G68">
        <v>5325</v>
      </c>
      <c r="H68">
        <v>400</v>
      </c>
      <c r="I68">
        <v>261.14299999999997</v>
      </c>
      <c r="L68">
        <f t="shared" si="2"/>
        <v>3.8630906175866744E-2</v>
      </c>
      <c r="Q68">
        <f t="shared" ref="Q68:Q131" si="3">Q67</f>
        <v>7975105024</v>
      </c>
      <c r="R68">
        <v>7818382528.6999998</v>
      </c>
    </row>
    <row r="69" spans="1:18">
      <c r="A69" t="s">
        <v>89</v>
      </c>
      <c r="B69">
        <v>167154</v>
      </c>
      <c r="C69">
        <v>29311</v>
      </c>
      <c r="D69">
        <v>8635.143</v>
      </c>
      <c r="G69">
        <v>6289</v>
      </c>
      <c r="H69">
        <v>964</v>
      </c>
      <c r="I69">
        <v>379.14299999999997</v>
      </c>
      <c r="L69">
        <f t="shared" si="2"/>
        <v>3.7623987460665018E-2</v>
      </c>
      <c r="Q69">
        <f t="shared" si="3"/>
        <v>7975105024</v>
      </c>
      <c r="R69">
        <v>7818589596.1999998</v>
      </c>
    </row>
    <row r="70" spans="1:18">
      <c r="A70" t="s">
        <v>90</v>
      </c>
      <c r="B70">
        <v>175719</v>
      </c>
      <c r="C70">
        <v>8565</v>
      </c>
      <c r="D70">
        <v>9391.2860000000001</v>
      </c>
      <c r="G70">
        <v>6853</v>
      </c>
      <c r="H70">
        <v>564</v>
      </c>
      <c r="I70">
        <v>428</v>
      </c>
      <c r="L70">
        <f t="shared" si="2"/>
        <v>3.8999766672926664E-2</v>
      </c>
      <c r="Q70">
        <f t="shared" si="3"/>
        <v>7975105024</v>
      </c>
      <c r="R70">
        <v>7818796663.6000004</v>
      </c>
    </row>
    <row r="71" spans="1:18">
      <c r="A71" t="s">
        <v>91</v>
      </c>
      <c r="B71">
        <v>186074</v>
      </c>
      <c r="C71">
        <v>10355</v>
      </c>
      <c r="D71">
        <v>10319.286</v>
      </c>
      <c r="G71">
        <v>7440</v>
      </c>
      <c r="H71">
        <v>587</v>
      </c>
      <c r="I71">
        <v>487</v>
      </c>
      <c r="L71">
        <f t="shared" si="2"/>
        <v>3.9984092350355237E-2</v>
      </c>
      <c r="Q71">
        <f t="shared" si="3"/>
        <v>7975105024</v>
      </c>
      <c r="R71">
        <v>7819003731</v>
      </c>
    </row>
    <row r="72" spans="1:18">
      <c r="A72" t="s">
        <v>92</v>
      </c>
      <c r="B72">
        <v>197606</v>
      </c>
      <c r="C72">
        <v>11532</v>
      </c>
      <c r="D72">
        <v>11405.571</v>
      </c>
      <c r="G72">
        <v>8078</v>
      </c>
      <c r="H72">
        <v>638</v>
      </c>
      <c r="I72">
        <v>539.71400000000006</v>
      </c>
      <c r="L72">
        <f t="shared" si="2"/>
        <v>4.0879325526552837E-2</v>
      </c>
      <c r="Q72">
        <f t="shared" si="3"/>
        <v>7975105024</v>
      </c>
      <c r="R72">
        <v>7819210798.5</v>
      </c>
    </row>
    <row r="73" spans="1:18">
      <c r="A73" t="s">
        <v>93</v>
      </c>
      <c r="B73">
        <v>211784</v>
      </c>
      <c r="C73">
        <v>14178</v>
      </c>
      <c r="D73">
        <v>12572.571</v>
      </c>
      <c r="G73">
        <v>8870</v>
      </c>
      <c r="H73">
        <v>792</v>
      </c>
      <c r="I73">
        <v>609.28599999999994</v>
      </c>
      <c r="L73">
        <f t="shared" si="2"/>
        <v>4.188229516866241E-2</v>
      </c>
      <c r="Q73">
        <f t="shared" si="3"/>
        <v>7975105024</v>
      </c>
      <c r="R73">
        <v>7819417865.8999996</v>
      </c>
    </row>
    <row r="74" spans="1:18">
      <c r="A74" t="s">
        <v>94</v>
      </c>
      <c r="B74">
        <v>228824</v>
      </c>
      <c r="C74">
        <v>17041</v>
      </c>
      <c r="D74">
        <v>14043</v>
      </c>
      <c r="G74">
        <v>9693</v>
      </c>
      <c r="H74">
        <v>823</v>
      </c>
      <c r="I74">
        <v>681.14300000000003</v>
      </c>
      <c r="L74">
        <f t="shared" si="2"/>
        <v>4.2360067125825962E-2</v>
      </c>
      <c r="Q74">
        <f t="shared" si="3"/>
        <v>7975105024</v>
      </c>
      <c r="R74">
        <v>7819624933.3999996</v>
      </c>
    </row>
    <row r="75" spans="1:18">
      <c r="A75" t="s">
        <v>95</v>
      </c>
      <c r="B75">
        <v>249323</v>
      </c>
      <c r="C75">
        <v>20499</v>
      </c>
      <c r="D75">
        <v>15925.857</v>
      </c>
      <c r="G75">
        <v>10755</v>
      </c>
      <c r="H75">
        <v>1062</v>
      </c>
      <c r="I75">
        <v>775.71400000000006</v>
      </c>
      <c r="L75">
        <f t="shared" si="2"/>
        <v>4.3136814493648798E-2</v>
      </c>
      <c r="Q75">
        <f t="shared" si="3"/>
        <v>7975105024</v>
      </c>
      <c r="R75">
        <v>7819832000.8000002</v>
      </c>
    </row>
    <row r="76" spans="1:18">
      <c r="A76" t="s">
        <v>96</v>
      </c>
      <c r="B76">
        <v>338477</v>
      </c>
      <c r="C76">
        <v>89154</v>
      </c>
      <c r="D76">
        <v>24474.857</v>
      </c>
      <c r="G76">
        <v>15986</v>
      </c>
      <c r="H76">
        <v>5231</v>
      </c>
      <c r="I76">
        <v>1385.2860000000001</v>
      </c>
      <c r="L76">
        <f t="shared" si="2"/>
        <v>4.7229206120356776E-2</v>
      </c>
      <c r="Q76">
        <f t="shared" si="3"/>
        <v>7975105024</v>
      </c>
      <c r="R76">
        <v>7820039068.1999998</v>
      </c>
    </row>
    <row r="77" spans="1:18">
      <c r="A77" t="s">
        <v>97</v>
      </c>
      <c r="B77">
        <v>360936</v>
      </c>
      <c r="C77">
        <v>22462</v>
      </c>
      <c r="D77">
        <v>26460.143</v>
      </c>
      <c r="G77">
        <v>17179</v>
      </c>
      <c r="H77">
        <v>1193</v>
      </c>
      <c r="I77">
        <v>1475.143</v>
      </c>
      <c r="L77">
        <f t="shared" si="2"/>
        <v>4.7595695635791385E-2</v>
      </c>
      <c r="Q77">
        <f t="shared" si="3"/>
        <v>7975105024</v>
      </c>
      <c r="R77">
        <v>7820246135.6999998</v>
      </c>
    </row>
    <row r="78" spans="1:18">
      <c r="A78" t="s">
        <v>98</v>
      </c>
      <c r="B78">
        <v>387486</v>
      </c>
      <c r="C78">
        <v>26550</v>
      </c>
      <c r="D78">
        <v>28773.714</v>
      </c>
      <c r="G78">
        <v>18416</v>
      </c>
      <c r="H78">
        <v>1237</v>
      </c>
      <c r="I78">
        <v>1568</v>
      </c>
      <c r="L78">
        <f t="shared" si="2"/>
        <v>4.7526878390445074E-2</v>
      </c>
      <c r="Q78">
        <f t="shared" si="3"/>
        <v>7975105024</v>
      </c>
      <c r="R78">
        <v>7820453203.1000004</v>
      </c>
    </row>
    <row r="79" spans="1:18">
      <c r="A79" t="s">
        <v>99</v>
      </c>
      <c r="B79">
        <v>417504</v>
      </c>
      <c r="C79">
        <v>30018</v>
      </c>
      <c r="D79">
        <v>31414.571</v>
      </c>
      <c r="G79">
        <v>19910</v>
      </c>
      <c r="H79">
        <v>1494</v>
      </c>
      <c r="I79">
        <v>1690.2860000000001</v>
      </c>
      <c r="L79">
        <f t="shared" si="2"/>
        <v>4.7688165861883958E-2</v>
      </c>
      <c r="Q79">
        <f t="shared" si="3"/>
        <v>7975105024</v>
      </c>
      <c r="R79">
        <v>7820660270.6000004</v>
      </c>
    </row>
    <row r="80" spans="1:18">
      <c r="A80" t="s">
        <v>100</v>
      </c>
      <c r="B80">
        <v>448803</v>
      </c>
      <c r="C80">
        <v>31299</v>
      </c>
      <c r="D80">
        <v>33860.428999999996</v>
      </c>
      <c r="G80">
        <v>21509</v>
      </c>
      <c r="H80">
        <v>1599</v>
      </c>
      <c r="I80">
        <v>1805.5709999999999</v>
      </c>
      <c r="L80">
        <f t="shared" si="2"/>
        <v>4.7925258966629011E-2</v>
      </c>
      <c r="Q80">
        <f t="shared" si="3"/>
        <v>7975105024</v>
      </c>
      <c r="R80">
        <v>7820867338</v>
      </c>
    </row>
    <row r="81" spans="1:18">
      <c r="A81" t="s">
        <v>101</v>
      </c>
      <c r="B81">
        <v>486815</v>
      </c>
      <c r="C81">
        <v>38012</v>
      </c>
      <c r="D81">
        <v>36856.286</v>
      </c>
      <c r="G81">
        <v>23339</v>
      </c>
      <c r="H81">
        <v>1830</v>
      </c>
      <c r="I81">
        <v>1949.4290000000001</v>
      </c>
      <c r="L81">
        <f t="shared" si="2"/>
        <v>4.7942236783993918E-2</v>
      </c>
      <c r="Q81">
        <f t="shared" si="3"/>
        <v>7975105024</v>
      </c>
      <c r="R81">
        <v>7821074405.3999996</v>
      </c>
    </row>
    <row r="82" spans="1:18">
      <c r="A82" t="s">
        <v>102</v>
      </c>
      <c r="B82">
        <v>531482</v>
      </c>
      <c r="C82">
        <v>44667</v>
      </c>
      <c r="D82">
        <v>40308.857000000004</v>
      </c>
      <c r="G82">
        <v>25598</v>
      </c>
      <c r="H82">
        <v>2259</v>
      </c>
      <c r="I82">
        <v>2120.4290000000001</v>
      </c>
      <c r="L82">
        <f t="shared" si="2"/>
        <v>4.8163437331838144E-2</v>
      </c>
      <c r="Q82">
        <f t="shared" si="3"/>
        <v>7975105024</v>
      </c>
      <c r="R82">
        <v>7821281472.8999996</v>
      </c>
    </row>
    <row r="83" spans="1:18">
      <c r="A83" t="s">
        <v>103</v>
      </c>
      <c r="B83">
        <v>689959</v>
      </c>
      <c r="C83">
        <v>158478</v>
      </c>
      <c r="D83">
        <v>50212.286</v>
      </c>
      <c r="G83">
        <v>38269</v>
      </c>
      <c r="H83">
        <v>12671</v>
      </c>
      <c r="I83">
        <v>3183.2860000000001</v>
      </c>
      <c r="L83">
        <f t="shared" si="2"/>
        <v>5.5465614623477627E-2</v>
      </c>
      <c r="Q83">
        <f t="shared" si="3"/>
        <v>7975105024</v>
      </c>
      <c r="R83">
        <v>7821488540.3000002</v>
      </c>
    </row>
    <row r="84" spans="1:18">
      <c r="A84" t="s">
        <v>104</v>
      </c>
      <c r="B84">
        <v>733171</v>
      </c>
      <c r="C84">
        <v>43212</v>
      </c>
      <c r="D84">
        <v>53176.571000000004</v>
      </c>
      <c r="G84">
        <v>40690</v>
      </c>
      <c r="H84">
        <v>2421</v>
      </c>
      <c r="I84">
        <v>3358.7139999999999</v>
      </c>
      <c r="L84">
        <f t="shared" si="2"/>
        <v>5.5498649019123776E-2</v>
      </c>
      <c r="Q84">
        <f t="shared" si="3"/>
        <v>7975105024</v>
      </c>
      <c r="R84">
        <v>7821695607.6999998</v>
      </c>
    </row>
    <row r="85" spans="1:18">
      <c r="A85" t="s">
        <v>105</v>
      </c>
      <c r="B85">
        <v>782069</v>
      </c>
      <c r="C85">
        <v>49031</v>
      </c>
      <c r="D85">
        <v>56388.142999999996</v>
      </c>
      <c r="G85">
        <v>43591</v>
      </c>
      <c r="H85">
        <v>2901</v>
      </c>
      <c r="I85">
        <v>3596.4290000000001</v>
      </c>
      <c r="L85">
        <f t="shared" si="2"/>
        <v>5.5738048688798558E-2</v>
      </c>
      <c r="Q85">
        <f t="shared" si="3"/>
        <v>7975105024</v>
      </c>
      <c r="R85">
        <v>7821902675.1999998</v>
      </c>
    </row>
    <row r="86" spans="1:18">
      <c r="A86" t="s">
        <v>106</v>
      </c>
      <c r="B86">
        <v>825983</v>
      </c>
      <c r="C86">
        <v>43914</v>
      </c>
      <c r="D86">
        <v>58373.286</v>
      </c>
      <c r="G86">
        <v>46617</v>
      </c>
      <c r="H86">
        <v>3026</v>
      </c>
      <c r="I86">
        <v>3815.2860000000001</v>
      </c>
      <c r="L86">
        <f t="shared" si="2"/>
        <v>5.643820756601528E-2</v>
      </c>
      <c r="Q86">
        <f t="shared" si="3"/>
        <v>7975105024</v>
      </c>
      <c r="R86">
        <v>7822109742.6000004</v>
      </c>
    </row>
    <row r="87" spans="1:18">
      <c r="A87" t="s">
        <v>107</v>
      </c>
      <c r="B87">
        <v>878027</v>
      </c>
      <c r="C87">
        <v>52044</v>
      </c>
      <c r="D87">
        <v>61336.857000000004</v>
      </c>
      <c r="G87">
        <v>50038</v>
      </c>
      <c r="H87">
        <v>3421</v>
      </c>
      <c r="I87">
        <v>4075.5709999999999</v>
      </c>
      <c r="L87">
        <f t="shared" si="2"/>
        <v>5.6989135869398092E-2</v>
      </c>
      <c r="Q87">
        <f t="shared" si="3"/>
        <v>7975105024</v>
      </c>
      <c r="R87">
        <v>7822316810.1000004</v>
      </c>
    </row>
    <row r="88" spans="1:18">
      <c r="A88" t="s">
        <v>108</v>
      </c>
      <c r="B88">
        <v>936954</v>
      </c>
      <c r="C88">
        <v>58927</v>
      </c>
      <c r="D88">
        <v>64324.714</v>
      </c>
      <c r="G88">
        <v>53833</v>
      </c>
      <c r="H88">
        <v>3795</v>
      </c>
      <c r="I88">
        <v>4356.2860000000001</v>
      </c>
      <c r="L88">
        <f t="shared" si="2"/>
        <v>5.7455328650072468E-2</v>
      </c>
      <c r="Q88">
        <f t="shared" si="3"/>
        <v>7975105024</v>
      </c>
      <c r="R88">
        <v>7822523877.5</v>
      </c>
    </row>
    <row r="89" spans="1:18">
      <c r="A89" t="s">
        <v>109</v>
      </c>
      <c r="B89">
        <v>997755</v>
      </c>
      <c r="C89">
        <v>60801</v>
      </c>
      <c r="D89">
        <v>66629.570999999996</v>
      </c>
      <c r="G89">
        <v>57964</v>
      </c>
      <c r="H89">
        <v>4131</v>
      </c>
      <c r="I89">
        <v>4623.7139999999999</v>
      </c>
      <c r="L89">
        <f t="shared" si="2"/>
        <v>5.8094421977339127E-2</v>
      </c>
      <c r="Q89">
        <f t="shared" si="3"/>
        <v>7975105024</v>
      </c>
      <c r="R89">
        <v>7822730944.8999996</v>
      </c>
    </row>
    <row r="90" spans="1:18">
      <c r="A90" t="s">
        <v>110</v>
      </c>
      <c r="B90">
        <v>1156219</v>
      </c>
      <c r="C90">
        <v>158464</v>
      </c>
      <c r="D90">
        <v>66627.570999999996</v>
      </c>
      <c r="G90">
        <v>75115</v>
      </c>
      <c r="H90">
        <v>17151</v>
      </c>
      <c r="I90">
        <v>5263.7139999999999</v>
      </c>
      <c r="L90">
        <f t="shared" si="2"/>
        <v>6.4966066117232116E-2</v>
      </c>
      <c r="Q90">
        <f t="shared" si="3"/>
        <v>7975105024</v>
      </c>
      <c r="R90">
        <v>7822938012.3999996</v>
      </c>
    </row>
    <row r="91" spans="1:18">
      <c r="A91" t="s">
        <v>111</v>
      </c>
      <c r="B91">
        <v>1216014</v>
      </c>
      <c r="C91">
        <v>59795</v>
      </c>
      <c r="D91">
        <v>68996.570999999996</v>
      </c>
      <c r="G91">
        <v>79516</v>
      </c>
      <c r="H91">
        <v>4401</v>
      </c>
      <c r="I91">
        <v>5546.5709999999999</v>
      </c>
      <c r="L91">
        <f t="shared" si="2"/>
        <v>6.5390694515030254E-2</v>
      </c>
      <c r="Q91">
        <f t="shared" si="3"/>
        <v>7975105024</v>
      </c>
      <c r="R91">
        <v>7823145079.8000002</v>
      </c>
    </row>
    <row r="92" spans="1:18">
      <c r="A92" t="s">
        <v>112</v>
      </c>
      <c r="B92">
        <v>1270698</v>
      </c>
      <c r="C92">
        <v>54684</v>
      </c>
      <c r="D92">
        <v>69804.142999999996</v>
      </c>
      <c r="G92">
        <v>84394</v>
      </c>
      <c r="H92">
        <v>4878</v>
      </c>
      <c r="I92">
        <v>5829</v>
      </c>
      <c r="L92">
        <f t="shared" si="2"/>
        <v>6.6415466145378368E-2</v>
      </c>
      <c r="Q92">
        <f t="shared" si="3"/>
        <v>7975105024</v>
      </c>
      <c r="R92">
        <v>7823352147.3000002</v>
      </c>
    </row>
    <row r="93" spans="1:18">
      <c r="A93" t="s">
        <v>113</v>
      </c>
      <c r="B93">
        <v>1331118</v>
      </c>
      <c r="C93">
        <v>60420</v>
      </c>
      <c r="D93">
        <v>72162.142999999996</v>
      </c>
      <c r="G93">
        <v>89114</v>
      </c>
      <c r="H93">
        <v>4726</v>
      </c>
      <c r="I93">
        <v>6071.857</v>
      </c>
      <c r="L93">
        <f t="shared" si="2"/>
        <v>6.6946731995210035E-2</v>
      </c>
      <c r="Q93">
        <f t="shared" si="3"/>
        <v>7975105024</v>
      </c>
      <c r="R93">
        <v>7823559214.6999998</v>
      </c>
    </row>
    <row r="94" spans="1:18">
      <c r="A94" t="s">
        <v>114</v>
      </c>
      <c r="B94">
        <v>1394729</v>
      </c>
      <c r="C94">
        <v>63611</v>
      </c>
      <c r="D94">
        <v>73814.570999999996</v>
      </c>
      <c r="G94">
        <v>94405</v>
      </c>
      <c r="H94">
        <v>5291</v>
      </c>
      <c r="I94">
        <v>6339</v>
      </c>
      <c r="L94">
        <f t="shared" si="2"/>
        <v>6.7686984353232782E-2</v>
      </c>
      <c r="Q94">
        <f t="shared" si="3"/>
        <v>7975105024</v>
      </c>
      <c r="R94">
        <v>7823766282.1000004</v>
      </c>
    </row>
    <row r="95" spans="1:18">
      <c r="A95" t="s">
        <v>115</v>
      </c>
      <c r="B95">
        <v>1464390</v>
      </c>
      <c r="C95">
        <v>69661</v>
      </c>
      <c r="D95">
        <v>75348</v>
      </c>
      <c r="G95">
        <v>100109</v>
      </c>
      <c r="H95">
        <v>5704</v>
      </c>
      <c r="I95">
        <v>6611.7139999999999</v>
      </c>
      <c r="L95">
        <f t="shared" si="2"/>
        <v>6.8362253224892269E-2</v>
      </c>
      <c r="Q95">
        <f t="shared" si="3"/>
        <v>7975105024</v>
      </c>
      <c r="R95">
        <v>7823973349.6000004</v>
      </c>
    </row>
    <row r="96" spans="1:18">
      <c r="A96" t="s">
        <v>116</v>
      </c>
      <c r="B96">
        <v>1537116</v>
      </c>
      <c r="C96">
        <v>72726</v>
      </c>
      <c r="D96">
        <v>77051.570999999996</v>
      </c>
      <c r="G96">
        <v>105718</v>
      </c>
      <c r="H96">
        <v>5609</v>
      </c>
      <c r="I96">
        <v>6822.857</v>
      </c>
      <c r="L96">
        <f t="shared" si="2"/>
        <v>6.87768522349647E-2</v>
      </c>
      <c r="Q96">
        <f t="shared" si="3"/>
        <v>7975105024</v>
      </c>
      <c r="R96">
        <v>7824180417</v>
      </c>
    </row>
    <row r="97" spans="1:18">
      <c r="A97" t="s">
        <v>117</v>
      </c>
      <c r="B97">
        <v>1680576</v>
      </c>
      <c r="C97">
        <v>143460</v>
      </c>
      <c r="D97">
        <v>74908.142999999996</v>
      </c>
      <c r="G97">
        <v>122790</v>
      </c>
      <c r="H97">
        <v>17072</v>
      </c>
      <c r="I97">
        <v>6811.5709999999999</v>
      </c>
      <c r="L97">
        <f t="shared" si="2"/>
        <v>7.3064235119387644E-2</v>
      </c>
      <c r="Q97">
        <f t="shared" si="3"/>
        <v>7975105024</v>
      </c>
      <c r="R97">
        <v>7824387484.5</v>
      </c>
    </row>
    <row r="98" spans="1:18">
      <c r="A98" t="s">
        <v>118</v>
      </c>
      <c r="B98">
        <v>1744896</v>
      </c>
      <c r="C98">
        <v>64320</v>
      </c>
      <c r="D98">
        <v>75554.570999999996</v>
      </c>
      <c r="G98">
        <v>128292</v>
      </c>
      <c r="H98">
        <v>5502</v>
      </c>
      <c r="I98">
        <v>6968.857</v>
      </c>
      <c r="L98">
        <f t="shared" si="2"/>
        <v>7.3524152728873235E-2</v>
      </c>
      <c r="Q98">
        <f t="shared" si="3"/>
        <v>7975105024</v>
      </c>
      <c r="R98">
        <v>7824594551.8999996</v>
      </c>
    </row>
    <row r="99" spans="1:18">
      <c r="A99" t="s">
        <v>119</v>
      </c>
      <c r="B99">
        <v>1802571</v>
      </c>
      <c r="C99">
        <v>57675</v>
      </c>
      <c r="D99">
        <v>75981.857000000004</v>
      </c>
      <c r="G99">
        <v>133502</v>
      </c>
      <c r="H99">
        <v>5210</v>
      </c>
      <c r="I99">
        <v>7016.2860000000001</v>
      </c>
      <c r="L99">
        <f t="shared" si="2"/>
        <v>7.4061992565064017E-2</v>
      </c>
      <c r="Q99">
        <f t="shared" si="3"/>
        <v>7975105024</v>
      </c>
      <c r="R99">
        <v>7824801619.3000002</v>
      </c>
    </row>
    <row r="100" spans="1:18">
      <c r="A100" t="s">
        <v>120</v>
      </c>
      <c r="B100">
        <v>1859715</v>
      </c>
      <c r="C100">
        <v>57173</v>
      </c>
      <c r="D100">
        <v>75518</v>
      </c>
      <c r="G100">
        <v>138879</v>
      </c>
      <c r="H100">
        <v>5377</v>
      </c>
      <c r="I100">
        <v>7109.2860000000001</v>
      </c>
      <c r="L100">
        <f t="shared" si="2"/>
        <v>7.4677571563384712E-2</v>
      </c>
      <c r="Q100">
        <f t="shared" si="3"/>
        <v>7975105024</v>
      </c>
      <c r="R100">
        <v>7825008686.8000002</v>
      </c>
    </row>
    <row r="101" spans="1:18">
      <c r="A101" t="s">
        <v>121</v>
      </c>
      <c r="B101">
        <v>1922227</v>
      </c>
      <c r="C101">
        <v>62512</v>
      </c>
      <c r="D101">
        <v>75361</v>
      </c>
      <c r="G101">
        <v>144746</v>
      </c>
      <c r="H101">
        <v>5867</v>
      </c>
      <c r="I101">
        <v>7191.5709999999999</v>
      </c>
      <c r="L101">
        <f t="shared" si="2"/>
        <v>7.5301200118404327E-2</v>
      </c>
      <c r="Q101">
        <f t="shared" si="3"/>
        <v>7975105024</v>
      </c>
      <c r="R101">
        <v>7825215754.1999998</v>
      </c>
    </row>
    <row r="102" spans="1:18">
      <c r="A102" t="s">
        <v>122</v>
      </c>
      <c r="B102">
        <v>1989296</v>
      </c>
      <c r="C102">
        <v>67069</v>
      </c>
      <c r="D102">
        <v>74990.714000000007</v>
      </c>
      <c r="G102">
        <v>150961</v>
      </c>
      <c r="H102">
        <v>6215</v>
      </c>
      <c r="I102">
        <v>7264.5709999999999</v>
      </c>
      <c r="L102">
        <f t="shared" si="2"/>
        <v>7.5886645325783597E-2</v>
      </c>
      <c r="Q102">
        <f t="shared" si="3"/>
        <v>7975105024</v>
      </c>
      <c r="R102">
        <v>7825422821.6000004</v>
      </c>
    </row>
    <row r="103" spans="1:18">
      <c r="A103" t="s">
        <v>123</v>
      </c>
      <c r="B103">
        <v>2063303</v>
      </c>
      <c r="C103">
        <v>74007</v>
      </c>
      <c r="D103">
        <v>75173.714000000007</v>
      </c>
      <c r="G103">
        <v>158277</v>
      </c>
      <c r="H103">
        <v>7316</v>
      </c>
      <c r="I103">
        <v>7508.4290000000001</v>
      </c>
      <c r="L103">
        <f t="shared" si="2"/>
        <v>7.6710497682599216E-2</v>
      </c>
      <c r="Q103">
        <f t="shared" si="3"/>
        <v>7975105024</v>
      </c>
      <c r="R103">
        <v>7825629889.1000004</v>
      </c>
    </row>
    <row r="104" spans="1:18">
      <c r="A104" t="s">
        <v>124</v>
      </c>
      <c r="B104">
        <v>2187580</v>
      </c>
      <c r="C104">
        <v>124277</v>
      </c>
      <c r="D104">
        <v>72433.285999999993</v>
      </c>
      <c r="G104">
        <v>172747</v>
      </c>
      <c r="H104">
        <v>14470</v>
      </c>
      <c r="I104">
        <v>7136.7139999999999</v>
      </c>
      <c r="L104">
        <f t="shared" si="2"/>
        <v>7.8967169200669235E-2</v>
      </c>
      <c r="Q104">
        <f t="shared" si="3"/>
        <v>7975105024</v>
      </c>
      <c r="R104">
        <v>7825836956.5</v>
      </c>
    </row>
    <row r="105" spans="1:18">
      <c r="A105" t="s">
        <v>125</v>
      </c>
      <c r="B105">
        <v>2253981</v>
      </c>
      <c r="C105">
        <v>66401</v>
      </c>
      <c r="D105">
        <v>72730.570999999996</v>
      </c>
      <c r="G105">
        <v>177835</v>
      </c>
      <c r="H105">
        <v>5088</v>
      </c>
      <c r="I105">
        <v>7077.5709999999999</v>
      </c>
      <c r="L105">
        <f t="shared" si="2"/>
        <v>7.8898180596908313E-2</v>
      </c>
      <c r="Q105">
        <f t="shared" si="3"/>
        <v>7975105024</v>
      </c>
      <c r="R105">
        <v>7826044024</v>
      </c>
    </row>
    <row r="106" spans="1:18">
      <c r="A106" t="s">
        <v>126</v>
      </c>
      <c r="B106">
        <v>2318627</v>
      </c>
      <c r="C106">
        <v>64646</v>
      </c>
      <c r="D106">
        <v>73726.429000000004</v>
      </c>
      <c r="G106">
        <v>183017</v>
      </c>
      <c r="H106">
        <v>5182</v>
      </c>
      <c r="I106">
        <v>7073.5709999999999</v>
      </c>
      <c r="L106">
        <f t="shared" si="2"/>
        <v>7.8933351505007063E-2</v>
      </c>
      <c r="Q106">
        <f t="shared" si="3"/>
        <v>7975105024</v>
      </c>
      <c r="R106">
        <v>7826251091.3999996</v>
      </c>
    </row>
    <row r="107" spans="1:18">
      <c r="A107" t="s">
        <v>127</v>
      </c>
      <c r="B107">
        <v>2383922</v>
      </c>
      <c r="C107">
        <v>65295</v>
      </c>
      <c r="D107">
        <v>74886.714000000007</v>
      </c>
      <c r="G107">
        <v>188484</v>
      </c>
      <c r="H107">
        <v>5467</v>
      </c>
      <c r="I107">
        <v>7086.4290000000001</v>
      </c>
      <c r="L107">
        <f t="shared" si="2"/>
        <v>7.9064667384251663E-2</v>
      </c>
      <c r="Q107">
        <f t="shared" si="3"/>
        <v>7975105024</v>
      </c>
      <c r="R107">
        <v>7826458158.8000002</v>
      </c>
    </row>
    <row r="108" spans="1:18">
      <c r="A108" t="s">
        <v>128</v>
      </c>
      <c r="B108">
        <v>2450845</v>
      </c>
      <c r="C108">
        <v>66923</v>
      </c>
      <c r="D108">
        <v>75516.857000000004</v>
      </c>
      <c r="G108">
        <v>194393</v>
      </c>
      <c r="H108">
        <v>5910</v>
      </c>
      <c r="I108">
        <v>7092.5709999999999</v>
      </c>
      <c r="L108">
        <f t="shared" si="2"/>
        <v>7.9316725455914186E-2</v>
      </c>
      <c r="Q108">
        <f t="shared" si="3"/>
        <v>7975105024</v>
      </c>
      <c r="R108">
        <v>7826665226.3000002</v>
      </c>
    </row>
    <row r="109" spans="1:18">
      <c r="A109" t="s">
        <v>129</v>
      </c>
      <c r="B109">
        <v>2523364</v>
      </c>
      <c r="C109">
        <v>72519</v>
      </c>
      <c r="D109">
        <v>76295.429000000004</v>
      </c>
      <c r="G109">
        <v>199977</v>
      </c>
      <c r="H109">
        <v>5584</v>
      </c>
      <c r="I109">
        <v>7002.4290000000001</v>
      </c>
      <c r="L109">
        <f t="shared" si="2"/>
        <v>7.9250159707438164E-2</v>
      </c>
      <c r="Q109">
        <f t="shared" si="3"/>
        <v>7975105024</v>
      </c>
      <c r="R109">
        <v>7826872293.6999998</v>
      </c>
    </row>
    <row r="110" spans="1:18">
      <c r="A110" t="s">
        <v>130</v>
      </c>
      <c r="B110">
        <v>2612541</v>
      </c>
      <c r="C110">
        <v>89177</v>
      </c>
      <c r="D110">
        <v>78462.570999999996</v>
      </c>
      <c r="G110">
        <v>205466</v>
      </c>
      <c r="H110">
        <v>5489</v>
      </c>
      <c r="I110">
        <v>6741.4290000000001</v>
      </c>
      <c r="L110">
        <f t="shared" si="2"/>
        <v>7.8646038473654575E-2</v>
      </c>
      <c r="Q110">
        <f t="shared" si="3"/>
        <v>7975105024</v>
      </c>
      <c r="R110">
        <v>7827079361.1999998</v>
      </c>
    </row>
    <row r="111" spans="1:18">
      <c r="A111" t="s">
        <v>131</v>
      </c>
      <c r="B111">
        <v>2727848</v>
      </c>
      <c r="C111">
        <v>115307</v>
      </c>
      <c r="D111">
        <v>77181.142999999996</v>
      </c>
      <c r="G111">
        <v>217156</v>
      </c>
      <c r="H111">
        <v>11690</v>
      </c>
      <c r="I111">
        <v>6344.2860000000001</v>
      </c>
      <c r="L111">
        <f t="shared" si="2"/>
        <v>7.9607074881005102E-2</v>
      </c>
      <c r="Q111">
        <f t="shared" si="3"/>
        <v>7975105024</v>
      </c>
      <c r="R111">
        <v>7827286428.6000004</v>
      </c>
    </row>
    <row r="112" spans="1:18">
      <c r="A112" t="s">
        <v>132</v>
      </c>
      <c r="B112">
        <v>2803878</v>
      </c>
      <c r="C112">
        <v>76030</v>
      </c>
      <c r="D112">
        <v>78556.714000000007</v>
      </c>
      <c r="G112">
        <v>222110</v>
      </c>
      <c r="H112">
        <v>4954</v>
      </c>
      <c r="I112">
        <v>6325.143</v>
      </c>
      <c r="L112">
        <f t="shared" si="2"/>
        <v>7.9215286827743578E-2</v>
      </c>
      <c r="Q112">
        <f t="shared" si="3"/>
        <v>7975105024</v>
      </c>
      <c r="R112">
        <v>7827493496</v>
      </c>
    </row>
    <row r="113" spans="1:18">
      <c r="A113" t="s">
        <v>133</v>
      </c>
      <c r="B113">
        <v>2869130</v>
      </c>
      <c r="C113">
        <v>65252</v>
      </c>
      <c r="D113">
        <v>78643.285999999993</v>
      </c>
      <c r="G113">
        <v>226744</v>
      </c>
      <c r="H113">
        <v>4637</v>
      </c>
      <c r="I113">
        <v>6247.2860000000001</v>
      </c>
      <c r="L113">
        <f t="shared" si="2"/>
        <v>7.9028834524751401E-2</v>
      </c>
      <c r="Q113">
        <f t="shared" si="3"/>
        <v>7975105024</v>
      </c>
      <c r="R113">
        <v>7827700563.5</v>
      </c>
    </row>
    <row r="114" spans="1:18">
      <c r="A114" t="s">
        <v>134</v>
      </c>
      <c r="B114">
        <v>2934250</v>
      </c>
      <c r="C114">
        <v>65120</v>
      </c>
      <c r="D114">
        <v>78618.285999999993</v>
      </c>
      <c r="G114">
        <v>231677</v>
      </c>
      <c r="H114">
        <v>4933</v>
      </c>
      <c r="I114">
        <v>6171</v>
      </c>
      <c r="L114">
        <f t="shared" si="2"/>
        <v>7.8956121666524659E-2</v>
      </c>
      <c r="Q114">
        <f t="shared" si="3"/>
        <v>7975105024</v>
      </c>
      <c r="R114">
        <v>7827907630.8999996</v>
      </c>
    </row>
    <row r="115" spans="1:18">
      <c r="A115" t="s">
        <v>135</v>
      </c>
      <c r="B115">
        <v>3004931</v>
      </c>
      <c r="C115">
        <v>70681</v>
      </c>
      <c r="D115">
        <v>79155.142999999996</v>
      </c>
      <c r="G115">
        <v>237133</v>
      </c>
      <c r="H115">
        <v>5456</v>
      </c>
      <c r="I115">
        <v>6106.143</v>
      </c>
      <c r="L115">
        <f t="shared" si="2"/>
        <v>7.8914623996357985E-2</v>
      </c>
      <c r="Q115">
        <f t="shared" si="3"/>
        <v>7975105024</v>
      </c>
      <c r="R115">
        <v>7828114698.3999996</v>
      </c>
    </row>
    <row r="116" spans="1:18">
      <c r="A116" t="s">
        <v>136</v>
      </c>
      <c r="B116">
        <v>3080925</v>
      </c>
      <c r="C116">
        <v>75994</v>
      </c>
      <c r="D116">
        <v>79651.570999999996</v>
      </c>
      <c r="G116">
        <v>242857</v>
      </c>
      <c r="H116">
        <v>5724</v>
      </c>
      <c r="I116">
        <v>6126.143</v>
      </c>
      <c r="L116">
        <f t="shared" si="2"/>
        <v>7.8826001931238177E-2</v>
      </c>
      <c r="Q116">
        <f t="shared" si="3"/>
        <v>7975105024</v>
      </c>
      <c r="R116">
        <v>7828321765.8000002</v>
      </c>
    </row>
    <row r="117" spans="1:18">
      <c r="A117" t="s">
        <v>137</v>
      </c>
      <c r="B117">
        <v>3164714</v>
      </c>
      <c r="C117">
        <v>83789</v>
      </c>
      <c r="D117">
        <v>78881.857000000004</v>
      </c>
      <c r="G117">
        <v>248456</v>
      </c>
      <c r="H117">
        <v>5599</v>
      </c>
      <c r="I117">
        <v>6141.857</v>
      </c>
      <c r="L117">
        <f t="shared" si="2"/>
        <v>7.8508200109077789E-2</v>
      </c>
      <c r="Q117">
        <f t="shared" si="3"/>
        <v>7975105024</v>
      </c>
      <c r="R117">
        <v>7828528833.1999998</v>
      </c>
    </row>
    <row r="118" spans="1:18">
      <c r="A118" t="s">
        <v>138</v>
      </c>
      <c r="B118">
        <v>3273486</v>
      </c>
      <c r="C118">
        <v>108772</v>
      </c>
      <c r="D118">
        <v>77948.285999999993</v>
      </c>
      <c r="G118">
        <v>258286</v>
      </c>
      <c r="H118">
        <v>9830</v>
      </c>
      <c r="I118">
        <v>5876.143</v>
      </c>
      <c r="L118">
        <f t="shared" si="2"/>
        <v>7.8902430008865168E-2</v>
      </c>
      <c r="Q118">
        <f t="shared" si="3"/>
        <v>7975105024</v>
      </c>
      <c r="R118">
        <v>7828735900.6999998</v>
      </c>
    </row>
    <row r="119" spans="1:18">
      <c r="A119" t="s">
        <v>139</v>
      </c>
      <c r="B119">
        <v>3351095</v>
      </c>
      <c r="C119">
        <v>77609</v>
      </c>
      <c r="D119">
        <v>78173.857000000004</v>
      </c>
      <c r="G119">
        <v>263081</v>
      </c>
      <c r="H119">
        <v>4796</v>
      </c>
      <c r="I119">
        <v>5853.5709999999999</v>
      </c>
      <c r="L119">
        <f t="shared" si="2"/>
        <v>7.850598088087625E-2</v>
      </c>
      <c r="Q119">
        <f t="shared" si="3"/>
        <v>7975105024</v>
      </c>
      <c r="R119">
        <v>7828942968.1000004</v>
      </c>
    </row>
    <row r="120" spans="1:18">
      <c r="A120" t="s">
        <v>140</v>
      </c>
      <c r="B120">
        <v>3427500</v>
      </c>
      <c r="C120">
        <v>76405</v>
      </c>
      <c r="D120">
        <v>79767.142999999996</v>
      </c>
      <c r="G120">
        <v>267531</v>
      </c>
      <c r="H120">
        <v>4450</v>
      </c>
      <c r="I120">
        <v>5826.857</v>
      </c>
      <c r="L120">
        <f t="shared" si="2"/>
        <v>7.8054266958424504E-2</v>
      </c>
      <c r="Q120">
        <f t="shared" si="3"/>
        <v>7975105024</v>
      </c>
      <c r="R120">
        <v>7829150035.5</v>
      </c>
    </row>
    <row r="121" spans="1:18">
      <c r="A121" t="s">
        <v>141</v>
      </c>
      <c r="B121">
        <v>3500123</v>
      </c>
      <c r="C121">
        <v>72623</v>
      </c>
      <c r="D121">
        <v>80839</v>
      </c>
      <c r="G121">
        <v>271956</v>
      </c>
      <c r="H121">
        <v>4425</v>
      </c>
      <c r="I121">
        <v>5754.2860000000001</v>
      </c>
      <c r="L121">
        <f t="shared" si="2"/>
        <v>7.7698983721429221E-2</v>
      </c>
      <c r="Q121">
        <f t="shared" si="3"/>
        <v>7975105024</v>
      </c>
      <c r="R121">
        <v>7829357103</v>
      </c>
    </row>
    <row r="122" spans="1:18">
      <c r="A122" t="s">
        <v>142</v>
      </c>
      <c r="B122">
        <v>3575230</v>
      </c>
      <c r="C122">
        <v>77568</v>
      </c>
      <c r="D122">
        <v>81822.857000000004</v>
      </c>
      <c r="G122">
        <v>277997</v>
      </c>
      <c r="H122">
        <v>6041</v>
      </c>
      <c r="I122">
        <v>5837.857</v>
      </c>
      <c r="L122">
        <f t="shared" si="2"/>
        <v>7.7756396091999677E-2</v>
      </c>
      <c r="Q122">
        <f t="shared" si="3"/>
        <v>7975105024</v>
      </c>
      <c r="R122">
        <v>7829564170.3999996</v>
      </c>
    </row>
    <row r="123" spans="1:18">
      <c r="A123" t="s">
        <v>143</v>
      </c>
      <c r="B123">
        <v>3660111</v>
      </c>
      <c r="C123">
        <v>84881</v>
      </c>
      <c r="D123">
        <v>83092.429000000004</v>
      </c>
      <c r="G123">
        <v>283790</v>
      </c>
      <c r="H123">
        <v>5793</v>
      </c>
      <c r="I123">
        <v>5847.7139999999999</v>
      </c>
      <c r="L123">
        <f t="shared" si="2"/>
        <v>7.7535899867517674E-2</v>
      </c>
      <c r="Q123">
        <f t="shared" si="3"/>
        <v>7975105024</v>
      </c>
      <c r="R123">
        <v>7829771237.8999996</v>
      </c>
    </row>
    <row r="124" spans="1:18">
      <c r="A124" t="s">
        <v>144</v>
      </c>
      <c r="B124">
        <v>3747631</v>
      </c>
      <c r="C124">
        <v>89000</v>
      </c>
      <c r="D124">
        <v>83836.857000000004</v>
      </c>
      <c r="G124">
        <v>289342</v>
      </c>
      <c r="H124">
        <v>5552</v>
      </c>
      <c r="I124">
        <v>5841</v>
      </c>
      <c r="L124">
        <f t="shared" si="2"/>
        <v>7.7206640675135843E-2</v>
      </c>
      <c r="Q124">
        <f t="shared" si="3"/>
        <v>7975105024</v>
      </c>
      <c r="R124">
        <v>7829978305.3000002</v>
      </c>
    </row>
    <row r="125" spans="1:18">
      <c r="A125" t="s">
        <v>145</v>
      </c>
      <c r="B125">
        <v>3855018</v>
      </c>
      <c r="C125">
        <v>107387</v>
      </c>
      <c r="D125">
        <v>83639</v>
      </c>
      <c r="G125">
        <v>297209</v>
      </c>
      <c r="H125">
        <v>7867</v>
      </c>
      <c r="I125">
        <v>5560.5709999999999</v>
      </c>
      <c r="L125">
        <f t="shared" si="2"/>
        <v>7.7096656876829109E-2</v>
      </c>
      <c r="Q125">
        <f t="shared" si="3"/>
        <v>7975105024</v>
      </c>
      <c r="R125">
        <v>7830185372.6999998</v>
      </c>
    </row>
    <row r="126" spans="1:18">
      <c r="A126" t="s">
        <v>146</v>
      </c>
      <c r="B126">
        <v>3940757</v>
      </c>
      <c r="C126">
        <v>85739</v>
      </c>
      <c r="D126">
        <v>84800.429000000004</v>
      </c>
      <c r="G126">
        <v>302377</v>
      </c>
      <c r="H126">
        <v>5168</v>
      </c>
      <c r="I126">
        <v>5613.7139999999999</v>
      </c>
      <c r="L126">
        <f t="shared" si="2"/>
        <v>7.6730689052890086E-2</v>
      </c>
      <c r="Q126">
        <f t="shared" si="3"/>
        <v>7975105024</v>
      </c>
      <c r="R126">
        <v>7830392440.1999998</v>
      </c>
    </row>
    <row r="127" spans="1:18">
      <c r="A127" t="s">
        <v>147</v>
      </c>
      <c r="B127">
        <v>4011071</v>
      </c>
      <c r="C127">
        <v>70364</v>
      </c>
      <c r="D127">
        <v>83937.429000000004</v>
      </c>
      <c r="G127">
        <v>306568</v>
      </c>
      <c r="H127">
        <v>4191</v>
      </c>
      <c r="I127">
        <v>5576.7139999999999</v>
      </c>
      <c r="L127">
        <f t="shared" si="2"/>
        <v>7.6430459595454678E-2</v>
      </c>
      <c r="Q127">
        <f t="shared" si="3"/>
        <v>7975105024</v>
      </c>
      <c r="R127">
        <v>7830599507.6000004</v>
      </c>
    </row>
    <row r="128" spans="1:18">
      <c r="A128" t="s">
        <v>148</v>
      </c>
      <c r="B128">
        <v>4087129</v>
      </c>
      <c r="C128">
        <v>76058</v>
      </c>
      <c r="D128">
        <v>84428.142999999996</v>
      </c>
      <c r="G128">
        <v>310700</v>
      </c>
      <c r="H128">
        <v>4132</v>
      </c>
      <c r="I128">
        <v>5534.857</v>
      </c>
      <c r="L128">
        <f t="shared" si="2"/>
        <v>7.6019132256407856E-2</v>
      </c>
      <c r="Q128">
        <f t="shared" si="3"/>
        <v>7975105024</v>
      </c>
      <c r="R128">
        <v>7830806575.1000004</v>
      </c>
    </row>
    <row r="129" spans="1:18">
      <c r="A129" t="s">
        <v>149</v>
      </c>
      <c r="B129">
        <v>4170058</v>
      </c>
      <c r="C129">
        <v>82949</v>
      </c>
      <c r="D129">
        <v>85196.857000000004</v>
      </c>
      <c r="G129">
        <v>315801</v>
      </c>
      <c r="H129">
        <v>5101</v>
      </c>
      <c r="I129">
        <v>5400.5709999999999</v>
      </c>
      <c r="L129">
        <f t="shared" si="2"/>
        <v>7.5730601348950058E-2</v>
      </c>
      <c r="Q129">
        <f t="shared" si="3"/>
        <v>7975105024</v>
      </c>
      <c r="R129">
        <v>7831013642.5</v>
      </c>
    </row>
    <row r="130" spans="1:18">
      <c r="A130" t="s">
        <v>150</v>
      </c>
      <c r="B130">
        <v>4253962</v>
      </c>
      <c r="C130">
        <v>83904</v>
      </c>
      <c r="D130">
        <v>85057.285999999993</v>
      </c>
      <c r="G130">
        <v>320726</v>
      </c>
      <c r="H130">
        <v>4925</v>
      </c>
      <c r="I130">
        <v>5276.5709999999999</v>
      </c>
      <c r="L130">
        <f t="shared" ref="L130:L193" si="4">G130/B130</f>
        <v>7.5394655617516099E-2</v>
      </c>
      <c r="Q130">
        <f t="shared" si="3"/>
        <v>7975105024</v>
      </c>
      <c r="R130">
        <v>7831220709.8999996</v>
      </c>
    </row>
    <row r="131" spans="1:18">
      <c r="A131" t="s">
        <v>151</v>
      </c>
      <c r="B131">
        <v>4352823</v>
      </c>
      <c r="C131">
        <v>98861</v>
      </c>
      <c r="D131">
        <v>86466</v>
      </c>
      <c r="G131">
        <v>326227</v>
      </c>
      <c r="H131">
        <v>5501</v>
      </c>
      <c r="I131">
        <v>5269.2860000000001</v>
      </c>
      <c r="L131">
        <f t="shared" si="4"/>
        <v>7.4946075225204425E-2</v>
      </c>
      <c r="Q131">
        <f t="shared" si="3"/>
        <v>7975105024</v>
      </c>
      <c r="R131">
        <v>7831427777.3999996</v>
      </c>
    </row>
    <row r="132" spans="1:18">
      <c r="A132" t="s">
        <v>152</v>
      </c>
      <c r="B132">
        <v>4465608</v>
      </c>
      <c r="C132">
        <v>112785</v>
      </c>
      <c r="D132">
        <v>87237.142999999996</v>
      </c>
      <c r="G132">
        <v>333374</v>
      </c>
      <c r="H132">
        <v>7147</v>
      </c>
      <c r="I132">
        <v>5166.4290000000001</v>
      </c>
      <c r="L132">
        <f t="shared" si="4"/>
        <v>7.465366418189863E-2</v>
      </c>
      <c r="Q132">
        <f t="shared" ref="Q132:Q195" si="5">Q131</f>
        <v>7975105024</v>
      </c>
      <c r="R132">
        <v>7831634844.8000002</v>
      </c>
    </row>
    <row r="133" spans="1:18">
      <c r="A133" t="s">
        <v>153</v>
      </c>
      <c r="B133">
        <v>4559352</v>
      </c>
      <c r="C133">
        <v>93744</v>
      </c>
      <c r="D133">
        <v>88380.714000000007</v>
      </c>
      <c r="G133">
        <v>338064</v>
      </c>
      <c r="H133">
        <v>4690</v>
      </c>
      <c r="I133">
        <v>5098.143</v>
      </c>
      <c r="L133">
        <f t="shared" si="4"/>
        <v>7.4147378838045411E-2</v>
      </c>
      <c r="Q133">
        <f t="shared" si="5"/>
        <v>7975105024</v>
      </c>
      <c r="R133">
        <v>7831841912.3000002</v>
      </c>
    </row>
    <row r="134" spans="1:18">
      <c r="A134" t="s">
        <v>154</v>
      </c>
      <c r="B134">
        <v>4636006</v>
      </c>
      <c r="C134">
        <v>76654</v>
      </c>
      <c r="D134">
        <v>89279.285999999993</v>
      </c>
      <c r="G134">
        <v>341995</v>
      </c>
      <c r="H134">
        <v>3931</v>
      </c>
      <c r="I134">
        <v>5061</v>
      </c>
      <c r="L134">
        <f t="shared" si="4"/>
        <v>7.3769317813652521E-2</v>
      </c>
      <c r="Q134">
        <f t="shared" si="5"/>
        <v>7975105024</v>
      </c>
      <c r="R134">
        <v>7832048979.6999998</v>
      </c>
    </row>
    <row r="135" spans="1:18">
      <c r="A135" t="s">
        <v>155</v>
      </c>
      <c r="B135">
        <v>4727741</v>
      </c>
      <c r="C135">
        <v>91735</v>
      </c>
      <c r="D135">
        <v>91518.857000000004</v>
      </c>
      <c r="G135">
        <v>346301</v>
      </c>
      <c r="H135">
        <v>4306</v>
      </c>
      <c r="I135">
        <v>5085.857</v>
      </c>
      <c r="L135">
        <f t="shared" si="4"/>
        <v>7.324872491957575E-2</v>
      </c>
      <c r="Q135">
        <f t="shared" si="5"/>
        <v>7975105024</v>
      </c>
      <c r="R135">
        <v>7832256047.1000004</v>
      </c>
    </row>
    <row r="136" spans="1:18">
      <c r="A136" t="s">
        <v>156</v>
      </c>
      <c r="B136">
        <v>4828051</v>
      </c>
      <c r="C136">
        <v>100310</v>
      </c>
      <c r="D136">
        <v>93999</v>
      </c>
      <c r="G136">
        <v>351396</v>
      </c>
      <c r="H136">
        <v>5095</v>
      </c>
      <c r="I136">
        <v>5085</v>
      </c>
      <c r="L136">
        <f t="shared" si="4"/>
        <v>7.278216406578969E-2</v>
      </c>
      <c r="Q136">
        <f t="shared" si="5"/>
        <v>7975105024</v>
      </c>
      <c r="R136">
        <v>7832463114.6000004</v>
      </c>
    </row>
    <row r="137" spans="1:18">
      <c r="A137" t="s">
        <v>157</v>
      </c>
      <c r="B137">
        <v>4933491</v>
      </c>
      <c r="C137">
        <v>105440</v>
      </c>
      <c r="D137">
        <v>97075.570999999996</v>
      </c>
      <c r="G137">
        <v>356400</v>
      </c>
      <c r="H137">
        <v>5004</v>
      </c>
      <c r="I137">
        <v>5096.2860000000001</v>
      </c>
      <c r="L137">
        <f t="shared" si="4"/>
        <v>7.2240934462026993E-2</v>
      </c>
      <c r="Q137">
        <f t="shared" si="5"/>
        <v>7975105024</v>
      </c>
      <c r="R137">
        <v>7832670182</v>
      </c>
    </row>
    <row r="138" spans="1:18">
      <c r="A138" t="s">
        <v>158</v>
      </c>
      <c r="B138">
        <v>5037412</v>
      </c>
      <c r="C138">
        <v>103921</v>
      </c>
      <c r="D138">
        <v>97798.429000000004</v>
      </c>
      <c r="G138">
        <v>361331</v>
      </c>
      <c r="H138">
        <v>4931</v>
      </c>
      <c r="I138">
        <v>5014.857</v>
      </c>
      <c r="L138">
        <f t="shared" si="4"/>
        <v>7.1729491254636304E-2</v>
      </c>
      <c r="Q138">
        <f t="shared" si="5"/>
        <v>7975105024</v>
      </c>
      <c r="R138">
        <v>7832877249.3999996</v>
      </c>
    </row>
    <row r="139" spans="1:18">
      <c r="A139" t="s">
        <v>159</v>
      </c>
      <c r="B139">
        <v>5162295</v>
      </c>
      <c r="C139">
        <v>124883</v>
      </c>
      <c r="D139">
        <v>99526.714000000007</v>
      </c>
      <c r="G139">
        <v>368122</v>
      </c>
      <c r="H139">
        <v>6791</v>
      </c>
      <c r="I139">
        <v>4964</v>
      </c>
      <c r="L139">
        <f t="shared" si="4"/>
        <v>7.1309756610189845E-2</v>
      </c>
      <c r="Q139">
        <f t="shared" si="5"/>
        <v>7975105024</v>
      </c>
      <c r="R139">
        <v>7833084316.8999996</v>
      </c>
    </row>
    <row r="140" spans="1:18">
      <c r="A140" t="s">
        <v>160</v>
      </c>
      <c r="B140">
        <v>5257780</v>
      </c>
      <c r="C140">
        <v>95485</v>
      </c>
      <c r="D140">
        <v>99775.429000000004</v>
      </c>
      <c r="G140">
        <v>372347</v>
      </c>
      <c r="H140">
        <v>4225</v>
      </c>
      <c r="I140">
        <v>4897.5709999999999</v>
      </c>
      <c r="L140">
        <f t="shared" si="4"/>
        <v>7.0818292130899352E-2</v>
      </c>
      <c r="Q140">
        <f t="shared" si="5"/>
        <v>7975105024</v>
      </c>
      <c r="R140">
        <v>7833291384.3000002</v>
      </c>
    </row>
    <row r="141" spans="1:18">
      <c r="A141" t="s">
        <v>161</v>
      </c>
      <c r="B141">
        <v>5348913</v>
      </c>
      <c r="C141">
        <v>91133</v>
      </c>
      <c r="D141">
        <v>101843.857</v>
      </c>
      <c r="G141">
        <v>376403</v>
      </c>
      <c r="H141">
        <v>4056</v>
      </c>
      <c r="I141">
        <v>4915.4290000000001</v>
      </c>
      <c r="L141">
        <f t="shared" si="4"/>
        <v>7.0369998539890261E-2</v>
      </c>
      <c r="Q141">
        <f t="shared" si="5"/>
        <v>7975105024</v>
      </c>
      <c r="R141">
        <v>7833498451.8000002</v>
      </c>
    </row>
    <row r="142" spans="1:18">
      <c r="A142" t="s">
        <v>162</v>
      </c>
      <c r="B142">
        <v>5436076</v>
      </c>
      <c r="C142">
        <v>87163</v>
      </c>
      <c r="D142">
        <v>101190.71400000001</v>
      </c>
      <c r="G142">
        <v>380549</v>
      </c>
      <c r="H142">
        <v>4146</v>
      </c>
      <c r="I142">
        <v>4892.5709999999999</v>
      </c>
      <c r="L142">
        <f t="shared" si="4"/>
        <v>7.0004356083321867E-2</v>
      </c>
      <c r="Q142">
        <f t="shared" si="5"/>
        <v>7975105024</v>
      </c>
      <c r="R142">
        <v>7833705519.1999998</v>
      </c>
    </row>
    <row r="143" spans="1:18">
      <c r="A143" t="s">
        <v>163</v>
      </c>
      <c r="B143">
        <v>5532600</v>
      </c>
      <c r="C143">
        <v>96524</v>
      </c>
      <c r="D143">
        <v>100649.857</v>
      </c>
      <c r="G143">
        <v>385147</v>
      </c>
      <c r="H143">
        <v>4598</v>
      </c>
      <c r="I143">
        <v>4821.5709999999999</v>
      </c>
      <c r="L143">
        <f t="shared" si="4"/>
        <v>6.9614105483859309E-2</v>
      </c>
      <c r="Q143">
        <f t="shared" si="5"/>
        <v>7975105024</v>
      </c>
      <c r="R143">
        <v>7833912586.6000004</v>
      </c>
    </row>
    <row r="144" spans="1:18">
      <c r="A144" t="s">
        <v>164</v>
      </c>
      <c r="B144">
        <v>5638182</v>
      </c>
      <c r="C144">
        <v>105582</v>
      </c>
      <c r="D144">
        <v>100670.143</v>
      </c>
      <c r="G144">
        <v>390229</v>
      </c>
      <c r="H144">
        <v>5082</v>
      </c>
      <c r="I144">
        <v>4832.7139999999999</v>
      </c>
      <c r="L144">
        <f t="shared" si="4"/>
        <v>6.921184878388105E-2</v>
      </c>
      <c r="Q144">
        <f t="shared" si="5"/>
        <v>7975105024</v>
      </c>
      <c r="R144">
        <v>7834119654.1000004</v>
      </c>
    </row>
    <row r="145" spans="1:18">
      <c r="A145" t="s">
        <v>165</v>
      </c>
      <c r="B145">
        <v>5756132</v>
      </c>
      <c r="C145">
        <v>117950</v>
      </c>
      <c r="D145">
        <v>102674.28599999999</v>
      </c>
      <c r="G145">
        <v>395522</v>
      </c>
      <c r="H145">
        <v>5293</v>
      </c>
      <c r="I145">
        <v>4884.4290000000001</v>
      </c>
      <c r="L145">
        <f t="shared" si="4"/>
        <v>6.8713156682299853E-2</v>
      </c>
      <c r="Q145">
        <f t="shared" si="5"/>
        <v>7975105024</v>
      </c>
      <c r="R145">
        <v>7834326721.5</v>
      </c>
    </row>
    <row r="146" spans="1:18">
      <c r="A146" t="s">
        <v>166</v>
      </c>
      <c r="B146">
        <v>5891298</v>
      </c>
      <c r="C146">
        <v>135166</v>
      </c>
      <c r="D146">
        <v>104143.28599999999</v>
      </c>
      <c r="G146">
        <v>401490</v>
      </c>
      <c r="H146">
        <v>5968</v>
      </c>
      <c r="I146">
        <v>4766.857</v>
      </c>
      <c r="L146">
        <f t="shared" si="4"/>
        <v>6.8149667526579027E-2</v>
      </c>
      <c r="Q146">
        <f t="shared" si="5"/>
        <v>7975105024</v>
      </c>
      <c r="R146">
        <v>7834533789</v>
      </c>
    </row>
    <row r="147" spans="1:18">
      <c r="A147" t="s">
        <v>167</v>
      </c>
      <c r="B147">
        <v>6016416</v>
      </c>
      <c r="C147">
        <v>125118</v>
      </c>
      <c r="D147">
        <v>108376.571</v>
      </c>
      <c r="G147">
        <v>406125</v>
      </c>
      <c r="H147">
        <v>4635</v>
      </c>
      <c r="I147">
        <v>4825.4290000000001</v>
      </c>
      <c r="L147">
        <f t="shared" si="4"/>
        <v>6.7502812305532067E-2</v>
      </c>
      <c r="Q147">
        <f t="shared" si="5"/>
        <v>7975105024</v>
      </c>
      <c r="R147">
        <v>7834740856.3999996</v>
      </c>
    </row>
    <row r="148" spans="1:18">
      <c r="A148" t="s">
        <v>168</v>
      </c>
      <c r="B148">
        <v>6123646</v>
      </c>
      <c r="C148">
        <v>107230</v>
      </c>
      <c r="D148">
        <v>110676.143</v>
      </c>
      <c r="G148">
        <v>410277</v>
      </c>
      <c r="H148">
        <v>4152</v>
      </c>
      <c r="I148">
        <v>4839.143</v>
      </c>
      <c r="L148">
        <f t="shared" si="4"/>
        <v>6.6998810839163467E-2</v>
      </c>
      <c r="Q148">
        <f t="shared" si="5"/>
        <v>7975105024</v>
      </c>
      <c r="R148">
        <v>7834947923.8000002</v>
      </c>
    </row>
    <row r="149" spans="1:18">
      <c r="A149" t="s">
        <v>169</v>
      </c>
      <c r="B149">
        <v>6220499</v>
      </c>
      <c r="C149">
        <v>96853</v>
      </c>
      <c r="D149">
        <v>112060.429</v>
      </c>
      <c r="G149">
        <v>414508</v>
      </c>
      <c r="H149">
        <v>4231</v>
      </c>
      <c r="I149">
        <v>4851.2860000000001</v>
      </c>
      <c r="L149">
        <f t="shared" si="4"/>
        <v>6.663581169292046E-2</v>
      </c>
      <c r="Q149">
        <f t="shared" si="5"/>
        <v>7975105024</v>
      </c>
      <c r="R149">
        <v>7835154991.3000002</v>
      </c>
    </row>
    <row r="150" spans="1:18">
      <c r="A150" t="s">
        <v>170</v>
      </c>
      <c r="B150">
        <v>6342164</v>
      </c>
      <c r="C150">
        <v>121665</v>
      </c>
      <c r="D150">
        <v>115652</v>
      </c>
      <c r="G150">
        <v>419748</v>
      </c>
      <c r="H150">
        <v>5240</v>
      </c>
      <c r="I150">
        <v>4943</v>
      </c>
      <c r="L150">
        <f t="shared" si="4"/>
        <v>6.6183718995598342E-2</v>
      </c>
      <c r="Q150">
        <f t="shared" si="5"/>
        <v>7975105024</v>
      </c>
      <c r="R150">
        <v>7835362058.6999998</v>
      </c>
    </row>
    <row r="151" spans="1:18">
      <c r="A151" t="s">
        <v>171</v>
      </c>
      <c r="B151">
        <v>6466322</v>
      </c>
      <c r="C151">
        <v>124158</v>
      </c>
      <c r="D151">
        <v>118305.71400000001</v>
      </c>
      <c r="G151">
        <v>425183</v>
      </c>
      <c r="H151">
        <v>5435</v>
      </c>
      <c r="I151">
        <v>4993.4290000000001</v>
      </c>
      <c r="L151">
        <f t="shared" si="4"/>
        <v>6.5753453044868473E-2</v>
      </c>
      <c r="Q151">
        <f t="shared" si="5"/>
        <v>7975105024</v>
      </c>
      <c r="R151">
        <v>7835569126.1999998</v>
      </c>
    </row>
    <row r="152" spans="1:18">
      <c r="A152" t="s">
        <v>172</v>
      </c>
      <c r="B152">
        <v>6591033</v>
      </c>
      <c r="C152">
        <v>124712</v>
      </c>
      <c r="D152">
        <v>119271.71400000001</v>
      </c>
      <c r="G152">
        <v>430651</v>
      </c>
      <c r="H152">
        <v>5468</v>
      </c>
      <c r="I152">
        <v>5018.4290000000001</v>
      </c>
      <c r="L152">
        <f t="shared" si="4"/>
        <v>6.5338923352378911E-2</v>
      </c>
      <c r="Q152">
        <f t="shared" si="5"/>
        <v>7975105024</v>
      </c>
      <c r="R152">
        <v>7835776193.6000004</v>
      </c>
    </row>
    <row r="153" spans="1:18">
      <c r="A153" t="s">
        <v>173</v>
      </c>
      <c r="B153">
        <v>6735960</v>
      </c>
      <c r="C153">
        <v>144927</v>
      </c>
      <c r="D153">
        <v>120666.143</v>
      </c>
      <c r="G153">
        <v>436372</v>
      </c>
      <c r="H153">
        <v>5721</v>
      </c>
      <c r="I153">
        <v>4983.143</v>
      </c>
      <c r="L153">
        <f t="shared" si="4"/>
        <v>6.4782451202204286E-2</v>
      </c>
      <c r="Q153">
        <f t="shared" si="5"/>
        <v>7975105024</v>
      </c>
      <c r="R153">
        <v>7835983261</v>
      </c>
    </row>
    <row r="154" spans="1:18">
      <c r="A154" t="s">
        <v>174</v>
      </c>
      <c r="B154">
        <v>6859391</v>
      </c>
      <c r="C154">
        <v>123431</v>
      </c>
      <c r="D154">
        <v>120425.143</v>
      </c>
      <c r="G154">
        <v>441373</v>
      </c>
      <c r="H154">
        <v>5001</v>
      </c>
      <c r="I154">
        <v>5035.4290000000001</v>
      </c>
      <c r="L154">
        <f t="shared" si="4"/>
        <v>6.4345799794763126E-2</v>
      </c>
      <c r="Q154">
        <f t="shared" si="5"/>
        <v>7975105024</v>
      </c>
      <c r="R154">
        <v>7836190328.5</v>
      </c>
    </row>
    <row r="155" spans="1:18">
      <c r="A155" t="s">
        <v>175</v>
      </c>
      <c r="B155">
        <v>6967279</v>
      </c>
      <c r="C155">
        <v>107888</v>
      </c>
      <c r="D155">
        <v>120519.143</v>
      </c>
      <c r="G155">
        <v>445412</v>
      </c>
      <c r="H155">
        <v>4039</v>
      </c>
      <c r="I155">
        <v>5019.2860000000001</v>
      </c>
      <c r="L155">
        <f t="shared" si="4"/>
        <v>6.3929117809118877E-2</v>
      </c>
      <c r="Q155">
        <f t="shared" si="5"/>
        <v>7975105024</v>
      </c>
      <c r="R155">
        <v>7836397395.8999996</v>
      </c>
    </row>
    <row r="156" spans="1:18">
      <c r="A156" t="s">
        <v>176</v>
      </c>
      <c r="B156">
        <v>7073900</v>
      </c>
      <c r="C156">
        <v>106621</v>
      </c>
      <c r="D156">
        <v>121914.571</v>
      </c>
      <c r="G156">
        <v>449933</v>
      </c>
      <c r="H156">
        <v>4521</v>
      </c>
      <c r="I156">
        <v>5060.7139999999999</v>
      </c>
      <c r="L156">
        <f t="shared" si="4"/>
        <v>6.3604659381670647E-2</v>
      </c>
      <c r="Q156">
        <f t="shared" si="5"/>
        <v>7975105024</v>
      </c>
      <c r="R156">
        <v>7836604463.3000002</v>
      </c>
    </row>
    <row r="157" spans="1:18">
      <c r="A157" t="s">
        <v>177</v>
      </c>
      <c r="B157">
        <v>7203060</v>
      </c>
      <c r="C157">
        <v>129160</v>
      </c>
      <c r="D157">
        <v>122985.28599999999</v>
      </c>
      <c r="G157">
        <v>455258</v>
      </c>
      <c r="H157">
        <v>5325</v>
      </c>
      <c r="I157">
        <v>5072.857</v>
      </c>
      <c r="L157">
        <f t="shared" si="4"/>
        <v>6.3203416325839298E-2</v>
      </c>
      <c r="Q157">
        <f t="shared" si="5"/>
        <v>7975105024</v>
      </c>
      <c r="R157">
        <v>7836811530.8000002</v>
      </c>
    </row>
    <row r="158" spans="1:18">
      <c r="A158" t="s">
        <v>178</v>
      </c>
      <c r="B158">
        <v>7341380</v>
      </c>
      <c r="C158">
        <v>138320</v>
      </c>
      <c r="D158">
        <v>125008.429</v>
      </c>
      <c r="G158">
        <v>460733</v>
      </c>
      <c r="H158">
        <v>5475</v>
      </c>
      <c r="I158">
        <v>5078.5709999999999</v>
      </c>
      <c r="L158">
        <f t="shared" si="4"/>
        <v>6.2758364231248073E-2</v>
      </c>
      <c r="Q158">
        <f t="shared" si="5"/>
        <v>7975105024</v>
      </c>
      <c r="R158">
        <v>7837018598.1999998</v>
      </c>
    </row>
    <row r="159" spans="1:18">
      <c r="A159" t="s">
        <v>179</v>
      </c>
      <c r="B159">
        <v>7480732</v>
      </c>
      <c r="C159">
        <v>139352</v>
      </c>
      <c r="D159">
        <v>127099.857</v>
      </c>
      <c r="G159">
        <v>466181</v>
      </c>
      <c r="H159">
        <v>5448</v>
      </c>
      <c r="I159">
        <v>5075.7139999999999</v>
      </c>
      <c r="L159">
        <f t="shared" si="4"/>
        <v>6.231756464474332E-2</v>
      </c>
      <c r="Q159">
        <f t="shared" si="5"/>
        <v>7975105024</v>
      </c>
      <c r="R159">
        <v>7837225665.6999998</v>
      </c>
    </row>
    <row r="160" spans="1:18">
      <c r="A160" t="s">
        <v>180</v>
      </c>
      <c r="B160">
        <v>7638610</v>
      </c>
      <c r="C160">
        <v>157878</v>
      </c>
      <c r="D160">
        <v>128950</v>
      </c>
      <c r="G160">
        <v>471648</v>
      </c>
      <c r="H160">
        <v>5467</v>
      </c>
      <c r="I160">
        <v>5039.4290000000001</v>
      </c>
      <c r="L160">
        <f t="shared" si="4"/>
        <v>6.1745265172590304E-2</v>
      </c>
      <c r="Q160">
        <f t="shared" si="5"/>
        <v>7975105024</v>
      </c>
      <c r="R160">
        <v>7837432733.1000004</v>
      </c>
    </row>
    <row r="161" spans="1:18">
      <c r="A161" t="s">
        <v>181</v>
      </c>
      <c r="B161">
        <v>7769047</v>
      </c>
      <c r="C161">
        <v>130437</v>
      </c>
      <c r="D161">
        <v>129950.857</v>
      </c>
      <c r="G161">
        <v>476365</v>
      </c>
      <c r="H161">
        <v>4717</v>
      </c>
      <c r="I161">
        <v>4998.857</v>
      </c>
      <c r="L161">
        <f t="shared" si="4"/>
        <v>6.1315757260832632E-2</v>
      </c>
      <c r="Q161">
        <f t="shared" si="5"/>
        <v>7975105024</v>
      </c>
      <c r="R161">
        <v>7837639800.5</v>
      </c>
    </row>
    <row r="162" spans="1:18">
      <c r="A162" t="s">
        <v>182</v>
      </c>
      <c r="B162">
        <v>7885923</v>
      </c>
      <c r="C162">
        <v>116876</v>
      </c>
      <c r="D162">
        <v>131234.85699999999</v>
      </c>
      <c r="G162">
        <v>480759</v>
      </c>
      <c r="H162">
        <v>4395</v>
      </c>
      <c r="I162">
        <v>5049.7139999999999</v>
      </c>
      <c r="L162">
        <f t="shared" si="4"/>
        <v>6.0964201654010571E-2</v>
      </c>
      <c r="Q162">
        <f t="shared" si="5"/>
        <v>7975105024</v>
      </c>
      <c r="R162">
        <v>7837846868</v>
      </c>
    </row>
    <row r="163" spans="1:18">
      <c r="A163" t="s">
        <v>183</v>
      </c>
      <c r="B163">
        <v>8006892</v>
      </c>
      <c r="C163">
        <v>120969</v>
      </c>
      <c r="D163">
        <v>133284.571</v>
      </c>
      <c r="G163">
        <v>486777</v>
      </c>
      <c r="H163">
        <v>6018</v>
      </c>
      <c r="I163">
        <v>5263.5709999999999</v>
      </c>
      <c r="L163">
        <f t="shared" si="4"/>
        <v>6.0794750322597083E-2</v>
      </c>
      <c r="Q163">
        <f t="shared" si="5"/>
        <v>7975105024</v>
      </c>
      <c r="R163">
        <v>7838053935.3999996</v>
      </c>
    </row>
    <row r="164" spans="1:18">
      <c r="A164" t="s">
        <v>184</v>
      </c>
      <c r="B164">
        <v>8186697</v>
      </c>
      <c r="C164">
        <v>179805</v>
      </c>
      <c r="D164">
        <v>140519.571</v>
      </c>
      <c r="G164">
        <v>492287</v>
      </c>
      <c r="H164">
        <v>5510</v>
      </c>
      <c r="I164">
        <v>5290</v>
      </c>
      <c r="L164">
        <f t="shared" si="4"/>
        <v>6.0132554069119694E-2</v>
      </c>
      <c r="Q164">
        <f t="shared" si="5"/>
        <v>7975105024</v>
      </c>
      <c r="R164">
        <v>7838261002.8999996</v>
      </c>
    </row>
    <row r="165" spans="1:18">
      <c r="A165" t="s">
        <v>185</v>
      </c>
      <c r="B165">
        <v>8331528</v>
      </c>
      <c r="C165">
        <v>144831</v>
      </c>
      <c r="D165">
        <v>141449.71400000001</v>
      </c>
      <c r="G165">
        <v>497879</v>
      </c>
      <c r="H165">
        <v>5592</v>
      </c>
      <c r="I165">
        <v>5306.7139999999999</v>
      </c>
      <c r="L165">
        <f t="shared" si="4"/>
        <v>5.9758426065422816E-2</v>
      </c>
      <c r="Q165">
        <f t="shared" si="5"/>
        <v>7975105024</v>
      </c>
      <c r="R165">
        <v>7838468070.3000002</v>
      </c>
    </row>
    <row r="166" spans="1:18">
      <c r="A166" t="s">
        <v>186</v>
      </c>
      <c r="B166">
        <v>8471976</v>
      </c>
      <c r="C166">
        <v>140448</v>
      </c>
      <c r="D166">
        <v>141606.28599999999</v>
      </c>
      <c r="G166">
        <v>503396</v>
      </c>
      <c r="H166">
        <v>5517</v>
      </c>
      <c r="I166">
        <v>5316.5709999999999</v>
      </c>
      <c r="L166">
        <f t="shared" si="4"/>
        <v>5.9418959638223717E-2</v>
      </c>
      <c r="Q166">
        <f t="shared" si="5"/>
        <v>7975105024</v>
      </c>
      <c r="R166">
        <v>7838675137.6999998</v>
      </c>
    </row>
    <row r="167" spans="1:18">
      <c r="A167" t="s">
        <v>187</v>
      </c>
      <c r="B167">
        <v>8670022</v>
      </c>
      <c r="C167">
        <v>198046</v>
      </c>
      <c r="D167">
        <v>147344.571</v>
      </c>
      <c r="G167">
        <v>509097</v>
      </c>
      <c r="H167">
        <v>5701</v>
      </c>
      <c r="I167">
        <v>5350</v>
      </c>
      <c r="L167">
        <f t="shared" si="4"/>
        <v>5.8719228163434882E-2</v>
      </c>
      <c r="Q167">
        <f t="shared" si="5"/>
        <v>7975105024</v>
      </c>
      <c r="R167">
        <v>7838882205.1999998</v>
      </c>
    </row>
    <row r="168" spans="1:18">
      <c r="A168" t="s">
        <v>188</v>
      </c>
      <c r="B168">
        <v>8822546</v>
      </c>
      <c r="C168">
        <v>152524</v>
      </c>
      <c r="D168">
        <v>150499.85699999999</v>
      </c>
      <c r="G168">
        <v>514147</v>
      </c>
      <c r="H168">
        <v>5050</v>
      </c>
      <c r="I168">
        <v>5397.5709999999999</v>
      </c>
      <c r="L168">
        <f t="shared" si="4"/>
        <v>5.8276488442225181E-2</v>
      </c>
      <c r="Q168">
        <f t="shared" si="5"/>
        <v>7975105024</v>
      </c>
      <c r="R168">
        <v>7839089272.6000004</v>
      </c>
    </row>
    <row r="169" spans="1:18">
      <c r="A169" t="s">
        <v>189</v>
      </c>
      <c r="B169">
        <v>8950776</v>
      </c>
      <c r="C169">
        <v>128230</v>
      </c>
      <c r="D169">
        <v>152121.85699999999</v>
      </c>
      <c r="G169">
        <v>518227</v>
      </c>
      <c r="H169">
        <v>4080</v>
      </c>
      <c r="I169">
        <v>5352.5709999999999</v>
      </c>
      <c r="L169">
        <f t="shared" si="4"/>
        <v>5.7897438166255082E-2</v>
      </c>
      <c r="Q169">
        <f t="shared" si="5"/>
        <v>7975105024</v>
      </c>
      <c r="R169">
        <v>7839296340.1000004</v>
      </c>
    </row>
    <row r="170" spans="1:18">
      <c r="A170" t="s">
        <v>190</v>
      </c>
      <c r="B170">
        <v>9089247</v>
      </c>
      <c r="C170">
        <v>138471</v>
      </c>
      <c r="D170">
        <v>154622.14300000001</v>
      </c>
      <c r="G170">
        <v>522498</v>
      </c>
      <c r="H170">
        <v>4271</v>
      </c>
      <c r="I170">
        <v>5103</v>
      </c>
      <c r="L170">
        <f t="shared" si="4"/>
        <v>5.7485290035577202E-2</v>
      </c>
      <c r="Q170">
        <f t="shared" si="5"/>
        <v>7975105024</v>
      </c>
      <c r="R170">
        <v>7839503407.5</v>
      </c>
    </row>
    <row r="171" spans="1:18">
      <c r="A171" t="s">
        <v>191</v>
      </c>
      <c r="B171">
        <v>9259588</v>
      </c>
      <c r="C171">
        <v>170341</v>
      </c>
      <c r="D171">
        <v>153270.14300000001</v>
      </c>
      <c r="G171">
        <v>528027</v>
      </c>
      <c r="H171">
        <v>5529</v>
      </c>
      <c r="I171">
        <v>5105.7139999999999</v>
      </c>
      <c r="L171">
        <f t="shared" si="4"/>
        <v>5.7024891388256151E-2</v>
      </c>
      <c r="Q171">
        <f t="shared" si="5"/>
        <v>7975105024</v>
      </c>
      <c r="R171">
        <v>7839710474.8999996</v>
      </c>
    </row>
    <row r="172" spans="1:18">
      <c r="A172" t="s">
        <v>192</v>
      </c>
      <c r="B172">
        <v>9436294</v>
      </c>
      <c r="C172">
        <v>176706</v>
      </c>
      <c r="D172">
        <v>157823.71400000001</v>
      </c>
      <c r="G172">
        <v>533360</v>
      </c>
      <c r="H172">
        <v>5333</v>
      </c>
      <c r="I172">
        <v>5068.7139999999999</v>
      </c>
      <c r="L172">
        <f t="shared" si="4"/>
        <v>5.6522189749492753E-2</v>
      </c>
      <c r="Q172">
        <f t="shared" si="5"/>
        <v>7975105024</v>
      </c>
      <c r="R172">
        <v>7839917542.3999996</v>
      </c>
    </row>
    <row r="173" spans="1:18">
      <c r="A173" t="s">
        <v>193</v>
      </c>
      <c r="B173">
        <v>9618921</v>
      </c>
      <c r="C173">
        <v>182628</v>
      </c>
      <c r="D173">
        <v>163849.429</v>
      </c>
      <c r="G173">
        <v>540375</v>
      </c>
      <c r="H173">
        <v>7015</v>
      </c>
      <c r="I173">
        <v>5282.7139999999999</v>
      </c>
      <c r="L173">
        <f t="shared" si="4"/>
        <v>5.6178338505950928E-2</v>
      </c>
      <c r="Q173">
        <f t="shared" si="5"/>
        <v>7975105024</v>
      </c>
      <c r="R173">
        <v>7840124609.8000002</v>
      </c>
    </row>
    <row r="174" spans="1:18">
      <c r="A174" t="s">
        <v>194</v>
      </c>
      <c r="B174">
        <v>9828140</v>
      </c>
      <c r="C174">
        <v>209219</v>
      </c>
      <c r="D174">
        <v>165445.571</v>
      </c>
      <c r="G174">
        <v>545826</v>
      </c>
      <c r="H174">
        <v>5451</v>
      </c>
      <c r="I174">
        <v>5247</v>
      </c>
      <c r="L174">
        <f t="shared" si="4"/>
        <v>5.553705991164147E-2</v>
      </c>
      <c r="Q174">
        <f t="shared" si="5"/>
        <v>7975105024</v>
      </c>
      <c r="R174">
        <v>7840331677.1999998</v>
      </c>
    </row>
    <row r="175" spans="1:18">
      <c r="A175" t="s">
        <v>195</v>
      </c>
      <c r="B175">
        <v>10003813</v>
      </c>
      <c r="C175">
        <v>175673</v>
      </c>
      <c r="D175">
        <v>168752.571</v>
      </c>
      <c r="G175">
        <v>550796</v>
      </c>
      <c r="H175">
        <v>4970</v>
      </c>
      <c r="I175">
        <v>5235.5709999999999</v>
      </c>
      <c r="L175">
        <f t="shared" si="4"/>
        <v>5.5058606153473681E-2</v>
      </c>
      <c r="Q175">
        <f t="shared" si="5"/>
        <v>7975105024</v>
      </c>
      <c r="R175">
        <v>7840538744.6999998</v>
      </c>
    </row>
    <row r="176" spans="1:18">
      <c r="A176" t="s">
        <v>196</v>
      </c>
      <c r="B176">
        <v>10159699</v>
      </c>
      <c r="C176">
        <v>155886</v>
      </c>
      <c r="D176">
        <v>172703.429</v>
      </c>
      <c r="G176">
        <v>555163</v>
      </c>
      <c r="H176">
        <v>4367</v>
      </c>
      <c r="I176">
        <v>5276.5709999999999</v>
      </c>
      <c r="L176">
        <f t="shared" si="4"/>
        <v>5.4643646430863752E-2</v>
      </c>
      <c r="Q176">
        <f t="shared" si="5"/>
        <v>7975105024</v>
      </c>
      <c r="R176">
        <v>7840745812.1000004</v>
      </c>
    </row>
    <row r="177" spans="1:18">
      <c r="A177" t="s">
        <v>197</v>
      </c>
      <c r="B177">
        <v>10326690</v>
      </c>
      <c r="C177">
        <v>166991</v>
      </c>
      <c r="D177">
        <v>176777.71400000001</v>
      </c>
      <c r="G177">
        <v>560016</v>
      </c>
      <c r="H177">
        <v>4853</v>
      </c>
      <c r="I177">
        <v>5359.7139999999999</v>
      </c>
      <c r="L177">
        <f t="shared" si="4"/>
        <v>5.4229961391307382E-2</v>
      </c>
      <c r="Q177">
        <f t="shared" si="5"/>
        <v>7975105024</v>
      </c>
      <c r="R177">
        <v>7840952879.6000004</v>
      </c>
    </row>
    <row r="178" spans="1:18">
      <c r="A178" t="s">
        <v>198</v>
      </c>
      <c r="B178">
        <v>10507929</v>
      </c>
      <c r="C178">
        <v>181239</v>
      </c>
      <c r="D178">
        <v>178334.571</v>
      </c>
      <c r="G178">
        <v>565278</v>
      </c>
      <c r="H178">
        <v>5262</v>
      </c>
      <c r="I178">
        <v>5321.5709999999999</v>
      </c>
      <c r="L178">
        <f t="shared" si="4"/>
        <v>5.3795376805458046E-2</v>
      </c>
      <c r="Q178">
        <f t="shared" si="5"/>
        <v>7975105024</v>
      </c>
      <c r="R178">
        <v>7841140118.6999998</v>
      </c>
    </row>
    <row r="179" spans="1:18">
      <c r="A179" t="s">
        <v>199</v>
      </c>
      <c r="B179">
        <v>10716242</v>
      </c>
      <c r="C179">
        <v>208313</v>
      </c>
      <c r="D179">
        <v>182849.85699999999</v>
      </c>
      <c r="G179">
        <v>570603</v>
      </c>
      <c r="H179">
        <v>5325</v>
      </c>
      <c r="I179">
        <v>5320.4290000000001</v>
      </c>
      <c r="L179">
        <f t="shared" si="4"/>
        <v>5.3246557888483668E-2</v>
      </c>
      <c r="Q179">
        <f t="shared" si="5"/>
        <v>7975105024</v>
      </c>
      <c r="R179">
        <v>7841327357.8000002</v>
      </c>
    </row>
    <row r="180" spans="1:18">
      <c r="A180" t="s">
        <v>200</v>
      </c>
      <c r="B180">
        <v>10927179</v>
      </c>
      <c r="C180">
        <v>210937</v>
      </c>
      <c r="D180">
        <v>186894</v>
      </c>
      <c r="G180">
        <v>576132</v>
      </c>
      <c r="H180">
        <v>5529</v>
      </c>
      <c r="I180">
        <v>5108.143</v>
      </c>
      <c r="L180">
        <f t="shared" si="4"/>
        <v>5.2724678528648608E-2</v>
      </c>
      <c r="Q180">
        <f t="shared" si="5"/>
        <v>7975105024</v>
      </c>
      <c r="R180">
        <v>7841514596.8999996</v>
      </c>
    </row>
    <row r="181" spans="1:18">
      <c r="A181" t="s">
        <v>201</v>
      </c>
      <c r="B181">
        <v>11156786</v>
      </c>
      <c r="C181">
        <v>229607</v>
      </c>
      <c r="D181">
        <v>189806.571</v>
      </c>
      <c r="G181">
        <v>582194</v>
      </c>
      <c r="H181">
        <v>6062</v>
      </c>
      <c r="I181">
        <v>5195.4290000000001</v>
      </c>
      <c r="L181">
        <f t="shared" si="4"/>
        <v>5.2182949462327231E-2</v>
      </c>
      <c r="Q181">
        <f t="shared" si="5"/>
        <v>7975105024</v>
      </c>
      <c r="R181">
        <v>7841701836</v>
      </c>
    </row>
    <row r="182" spans="1:18">
      <c r="A182" t="s">
        <v>202</v>
      </c>
      <c r="B182">
        <v>11345259</v>
      </c>
      <c r="C182">
        <v>188473</v>
      </c>
      <c r="D182">
        <v>191635.14300000001</v>
      </c>
      <c r="G182">
        <v>587411</v>
      </c>
      <c r="H182">
        <v>5217</v>
      </c>
      <c r="I182">
        <v>5230.7139999999999</v>
      </c>
      <c r="L182">
        <f t="shared" si="4"/>
        <v>5.1775900400334626E-2</v>
      </c>
      <c r="Q182">
        <f t="shared" si="5"/>
        <v>7975105024</v>
      </c>
      <c r="R182">
        <v>7841889075.1000004</v>
      </c>
    </row>
    <row r="183" spans="1:18">
      <c r="A183" t="s">
        <v>203</v>
      </c>
      <c r="B183">
        <v>11509695</v>
      </c>
      <c r="C183">
        <v>164436</v>
      </c>
      <c r="D183">
        <v>192856.571</v>
      </c>
      <c r="G183">
        <v>592100</v>
      </c>
      <c r="H183">
        <v>4689</v>
      </c>
      <c r="I183">
        <v>5276.7139999999999</v>
      </c>
      <c r="L183">
        <f t="shared" si="4"/>
        <v>5.1443587340933017E-2</v>
      </c>
      <c r="Q183">
        <f t="shared" si="5"/>
        <v>7975105024</v>
      </c>
      <c r="R183">
        <v>7842076314.1999998</v>
      </c>
    </row>
    <row r="184" spans="1:18">
      <c r="A184" t="s">
        <v>204</v>
      </c>
      <c r="B184">
        <v>11682891</v>
      </c>
      <c r="C184">
        <v>173196</v>
      </c>
      <c r="D184">
        <v>193743</v>
      </c>
      <c r="G184">
        <v>597134</v>
      </c>
      <c r="H184">
        <v>5034</v>
      </c>
      <c r="I184">
        <v>5302.5709999999999</v>
      </c>
      <c r="L184">
        <f t="shared" si="4"/>
        <v>5.1111835246943585E-2</v>
      </c>
      <c r="Q184">
        <f t="shared" si="5"/>
        <v>7975105024</v>
      </c>
      <c r="R184">
        <v>7842263553.3000002</v>
      </c>
    </row>
    <row r="185" spans="1:18">
      <c r="A185" t="s">
        <v>205</v>
      </c>
      <c r="B185">
        <v>11893903</v>
      </c>
      <c r="C185">
        <v>211012</v>
      </c>
      <c r="D185">
        <v>197996.28599999999</v>
      </c>
      <c r="G185">
        <v>602990</v>
      </c>
      <c r="H185">
        <v>5856</v>
      </c>
      <c r="I185">
        <v>5387.4290000000001</v>
      </c>
      <c r="L185">
        <f t="shared" si="4"/>
        <v>5.0697403535239861E-2</v>
      </c>
      <c r="Q185">
        <f t="shared" si="5"/>
        <v>7975105024</v>
      </c>
      <c r="R185">
        <v>7842450792.3999996</v>
      </c>
    </row>
    <row r="186" spans="1:18">
      <c r="A186" t="s">
        <v>206</v>
      </c>
      <c r="B186">
        <v>12115931</v>
      </c>
      <c r="C186">
        <v>222028</v>
      </c>
      <c r="D186">
        <v>199955.571</v>
      </c>
      <c r="G186">
        <v>608896</v>
      </c>
      <c r="H186">
        <v>5906</v>
      </c>
      <c r="I186">
        <v>5470.4290000000001</v>
      </c>
      <c r="L186">
        <f t="shared" si="4"/>
        <v>5.0255816082148373E-2</v>
      </c>
      <c r="Q186">
        <f t="shared" si="5"/>
        <v>7975105024</v>
      </c>
      <c r="R186">
        <v>7842638031.5</v>
      </c>
    </row>
    <row r="187" spans="1:18">
      <c r="A187" t="s">
        <v>207</v>
      </c>
      <c r="B187">
        <v>12335049</v>
      </c>
      <c r="C187">
        <v>219118</v>
      </c>
      <c r="D187">
        <v>201124.28599999999</v>
      </c>
      <c r="G187">
        <v>614851</v>
      </c>
      <c r="H187">
        <v>5955</v>
      </c>
      <c r="I187">
        <v>5531.2860000000001</v>
      </c>
      <c r="L187">
        <f t="shared" si="4"/>
        <v>4.9845849821918017E-2</v>
      </c>
      <c r="Q187">
        <f t="shared" si="5"/>
        <v>7975105024</v>
      </c>
      <c r="R187">
        <v>7842825270.5</v>
      </c>
    </row>
    <row r="188" spans="1:18">
      <c r="A188" t="s">
        <v>208</v>
      </c>
      <c r="B188">
        <v>12585836</v>
      </c>
      <c r="C188">
        <v>250787</v>
      </c>
      <c r="D188">
        <v>204150</v>
      </c>
      <c r="G188">
        <v>620989</v>
      </c>
      <c r="H188">
        <v>6138</v>
      </c>
      <c r="I188">
        <v>5542.143</v>
      </c>
      <c r="L188">
        <f t="shared" si="4"/>
        <v>4.9340306039265092E-2</v>
      </c>
      <c r="Q188">
        <f t="shared" si="5"/>
        <v>7975105024</v>
      </c>
      <c r="R188">
        <v>7843012509.6000004</v>
      </c>
    </row>
    <row r="189" spans="1:18">
      <c r="A189" t="s">
        <v>209</v>
      </c>
      <c r="B189">
        <v>12801518</v>
      </c>
      <c r="C189">
        <v>215682</v>
      </c>
      <c r="D189">
        <v>208037</v>
      </c>
      <c r="G189">
        <v>626806</v>
      </c>
      <c r="H189">
        <v>5817</v>
      </c>
      <c r="I189">
        <v>5627.857</v>
      </c>
      <c r="L189">
        <f t="shared" si="4"/>
        <v>4.8963411995358676E-2</v>
      </c>
      <c r="Q189">
        <f t="shared" si="5"/>
        <v>7975105024</v>
      </c>
      <c r="R189">
        <v>7843199748.6999998</v>
      </c>
    </row>
    <row r="190" spans="1:18">
      <c r="A190" t="s">
        <v>210</v>
      </c>
      <c r="B190">
        <v>12992252</v>
      </c>
      <c r="C190">
        <v>190734</v>
      </c>
      <c r="D190">
        <v>211793.85699999999</v>
      </c>
      <c r="G190">
        <v>631951</v>
      </c>
      <c r="H190">
        <v>5145</v>
      </c>
      <c r="I190">
        <v>5693</v>
      </c>
      <c r="L190">
        <f t="shared" si="4"/>
        <v>4.864060518530583E-2</v>
      </c>
      <c r="Q190">
        <f t="shared" si="5"/>
        <v>7975105024</v>
      </c>
      <c r="R190">
        <v>7843386987.8000002</v>
      </c>
    </row>
    <row r="191" spans="1:18">
      <c r="A191" t="s">
        <v>211</v>
      </c>
      <c r="B191">
        <v>13181146</v>
      </c>
      <c r="C191">
        <v>188894</v>
      </c>
      <c r="D191">
        <v>214036.429</v>
      </c>
      <c r="G191">
        <v>637258</v>
      </c>
      <c r="H191">
        <v>5307</v>
      </c>
      <c r="I191">
        <v>5732</v>
      </c>
      <c r="L191">
        <f t="shared" si="4"/>
        <v>4.834617566636467E-2</v>
      </c>
      <c r="Q191">
        <f t="shared" si="5"/>
        <v>7975105024</v>
      </c>
      <c r="R191">
        <v>7843574226.8999996</v>
      </c>
    </row>
    <row r="192" spans="1:18">
      <c r="A192" t="s">
        <v>212</v>
      </c>
      <c r="B192">
        <v>13408636</v>
      </c>
      <c r="C192">
        <v>227490</v>
      </c>
      <c r="D192">
        <v>216390.429</v>
      </c>
      <c r="G192">
        <v>643423</v>
      </c>
      <c r="H192">
        <v>6165</v>
      </c>
      <c r="I192">
        <v>5776.143</v>
      </c>
      <c r="L192">
        <f t="shared" si="4"/>
        <v>4.7985716071343873E-2</v>
      </c>
      <c r="Q192">
        <f t="shared" si="5"/>
        <v>7975105024</v>
      </c>
      <c r="R192">
        <v>7843761466</v>
      </c>
    </row>
    <row r="193" spans="1:18">
      <c r="A193" t="s">
        <v>213</v>
      </c>
      <c r="B193">
        <v>13648565</v>
      </c>
      <c r="C193">
        <v>239929</v>
      </c>
      <c r="D193">
        <v>218947.71400000001</v>
      </c>
      <c r="G193">
        <v>649914</v>
      </c>
      <c r="H193">
        <v>6491</v>
      </c>
      <c r="I193">
        <v>5859.7139999999999</v>
      </c>
      <c r="L193">
        <f t="shared" si="4"/>
        <v>4.7617753221675684E-2</v>
      </c>
      <c r="Q193">
        <f t="shared" si="5"/>
        <v>7975105024</v>
      </c>
      <c r="R193">
        <v>7843948705.1000004</v>
      </c>
    </row>
    <row r="194" spans="1:18">
      <c r="A194" t="s">
        <v>214</v>
      </c>
      <c r="B194">
        <v>13890510</v>
      </c>
      <c r="C194">
        <v>241945</v>
      </c>
      <c r="D194">
        <v>222208.71400000001</v>
      </c>
      <c r="G194">
        <v>657114</v>
      </c>
      <c r="H194">
        <v>7200</v>
      </c>
      <c r="I194">
        <v>6037.5709999999999</v>
      </c>
      <c r="L194">
        <f t="shared" ref="L194:L257" si="6">G194/B194</f>
        <v>4.7306686363567642E-2</v>
      </c>
      <c r="Q194">
        <f t="shared" si="5"/>
        <v>7975105024</v>
      </c>
      <c r="R194">
        <v>7844135944.1999998</v>
      </c>
    </row>
    <row r="195" spans="1:18">
      <c r="A195" t="s">
        <v>215</v>
      </c>
      <c r="B195">
        <v>14159990</v>
      </c>
      <c r="C195">
        <v>269480</v>
      </c>
      <c r="D195">
        <v>224879.14300000001</v>
      </c>
      <c r="G195">
        <v>663548</v>
      </c>
      <c r="H195">
        <v>6434</v>
      </c>
      <c r="I195">
        <v>6079.857</v>
      </c>
      <c r="L195">
        <f t="shared" si="6"/>
        <v>4.6860767557039232E-2</v>
      </c>
      <c r="Q195">
        <f t="shared" si="5"/>
        <v>7975105024</v>
      </c>
      <c r="R195">
        <v>7844323183.3000002</v>
      </c>
    </row>
    <row r="196" spans="1:18">
      <c r="A196" t="s">
        <v>216</v>
      </c>
      <c r="B196">
        <v>14386265</v>
      </c>
      <c r="C196">
        <v>226275</v>
      </c>
      <c r="D196">
        <v>226392.429</v>
      </c>
      <c r="G196">
        <v>669530</v>
      </c>
      <c r="H196">
        <v>5982</v>
      </c>
      <c r="I196">
        <v>6103.4290000000001</v>
      </c>
      <c r="L196">
        <f t="shared" si="6"/>
        <v>4.653952919677206E-2</v>
      </c>
      <c r="Q196">
        <f t="shared" ref="Q196:Q259" si="7">Q195</f>
        <v>7975105024</v>
      </c>
      <c r="R196">
        <v>7844510422.3999996</v>
      </c>
    </row>
    <row r="197" spans="1:18">
      <c r="A197" t="s">
        <v>217</v>
      </c>
      <c r="B197">
        <v>14587368</v>
      </c>
      <c r="C197">
        <v>201103</v>
      </c>
      <c r="D197">
        <v>227873.71400000001</v>
      </c>
      <c r="G197">
        <v>675046</v>
      </c>
      <c r="H197">
        <v>5516</v>
      </c>
      <c r="I197">
        <v>6156.4290000000001</v>
      </c>
      <c r="L197">
        <f t="shared" si="6"/>
        <v>4.6276065702873882E-2</v>
      </c>
      <c r="Q197">
        <f t="shared" si="7"/>
        <v>7975105024</v>
      </c>
      <c r="R197">
        <v>7844697661.5</v>
      </c>
    </row>
    <row r="198" spans="1:18">
      <c r="A198" t="s">
        <v>218</v>
      </c>
      <c r="B198">
        <v>14792391</v>
      </c>
      <c r="C198">
        <v>205023</v>
      </c>
      <c r="D198">
        <v>230177.85699999999</v>
      </c>
      <c r="G198">
        <v>680614</v>
      </c>
      <c r="H198">
        <v>5568</v>
      </c>
      <c r="I198">
        <v>6193.7139999999999</v>
      </c>
      <c r="L198">
        <f t="shared" si="6"/>
        <v>4.6011087727467453E-2</v>
      </c>
      <c r="Q198">
        <f t="shared" si="7"/>
        <v>7975105024</v>
      </c>
      <c r="R198">
        <v>7844884900.6000004</v>
      </c>
    </row>
    <row r="199" spans="1:18">
      <c r="A199" t="s">
        <v>219</v>
      </c>
      <c r="B199">
        <v>15035976</v>
      </c>
      <c r="C199">
        <v>243585</v>
      </c>
      <c r="D199">
        <v>232477.14300000001</v>
      </c>
      <c r="G199">
        <v>688198</v>
      </c>
      <c r="H199">
        <v>7584</v>
      </c>
      <c r="I199">
        <v>6396.4290000000001</v>
      </c>
      <c r="L199">
        <f t="shared" si="6"/>
        <v>4.5770091678784271E-2</v>
      </c>
      <c r="Q199">
        <f t="shared" si="7"/>
        <v>7975105024</v>
      </c>
      <c r="R199">
        <v>7845072139.6999998</v>
      </c>
    </row>
    <row r="200" spans="1:18">
      <c r="A200" t="s">
        <v>220</v>
      </c>
      <c r="B200">
        <v>15321463</v>
      </c>
      <c r="C200">
        <v>285487</v>
      </c>
      <c r="D200">
        <v>238985.429</v>
      </c>
      <c r="G200">
        <v>694689</v>
      </c>
      <c r="H200">
        <v>6491</v>
      </c>
      <c r="I200">
        <v>6396.4290000000001</v>
      </c>
      <c r="L200">
        <f t="shared" si="6"/>
        <v>4.5340905108082696E-2</v>
      </c>
      <c r="Q200">
        <f t="shared" si="7"/>
        <v>7975105024</v>
      </c>
      <c r="R200">
        <v>7845259378.8000002</v>
      </c>
    </row>
    <row r="201" spans="1:18">
      <c r="A201" t="s">
        <v>221</v>
      </c>
      <c r="B201">
        <v>15598799</v>
      </c>
      <c r="C201">
        <v>277336</v>
      </c>
      <c r="D201">
        <v>244041.28599999999</v>
      </c>
      <c r="G201">
        <v>701404</v>
      </c>
      <c r="H201">
        <v>6715</v>
      </c>
      <c r="I201">
        <v>6327.143</v>
      </c>
      <c r="L201">
        <f t="shared" si="6"/>
        <v>4.4965256620076971E-2</v>
      </c>
      <c r="Q201">
        <f t="shared" si="7"/>
        <v>7975105024</v>
      </c>
      <c r="R201">
        <v>7845446617.8999996</v>
      </c>
    </row>
    <row r="202" spans="1:18">
      <c r="A202" t="s">
        <v>222</v>
      </c>
      <c r="B202">
        <v>15902861</v>
      </c>
      <c r="C202">
        <v>304062</v>
      </c>
      <c r="D202">
        <v>248981.571</v>
      </c>
      <c r="G202">
        <v>708332</v>
      </c>
      <c r="H202">
        <v>6928</v>
      </c>
      <c r="I202">
        <v>6397.7139999999999</v>
      </c>
      <c r="L202">
        <f t="shared" si="6"/>
        <v>4.4541167781067821E-2</v>
      </c>
      <c r="Q202">
        <f t="shared" si="7"/>
        <v>7975105024</v>
      </c>
      <c r="R202">
        <v>7845633857</v>
      </c>
    </row>
    <row r="203" spans="1:18">
      <c r="A203" t="s">
        <v>223</v>
      </c>
      <c r="B203">
        <v>16150666</v>
      </c>
      <c r="C203">
        <v>247805</v>
      </c>
      <c r="D203">
        <v>252057.28599999999</v>
      </c>
      <c r="G203">
        <v>714598</v>
      </c>
      <c r="H203">
        <v>6266</v>
      </c>
      <c r="I203">
        <v>6438.2860000000001</v>
      </c>
      <c r="L203">
        <f t="shared" si="6"/>
        <v>4.4245729556911154E-2</v>
      </c>
      <c r="Q203">
        <f t="shared" si="7"/>
        <v>7975105024</v>
      </c>
      <c r="R203">
        <v>7845821096.1000004</v>
      </c>
    </row>
    <row r="204" spans="1:18">
      <c r="A204" t="s">
        <v>224</v>
      </c>
      <c r="B204">
        <v>16361931</v>
      </c>
      <c r="C204">
        <v>211265</v>
      </c>
      <c r="D204">
        <v>253509</v>
      </c>
      <c r="G204">
        <v>720134</v>
      </c>
      <c r="H204">
        <v>5536</v>
      </c>
      <c r="I204">
        <v>6441.143</v>
      </c>
      <c r="L204">
        <f t="shared" si="6"/>
        <v>4.4012775753668687E-2</v>
      </c>
      <c r="Q204">
        <f t="shared" si="7"/>
        <v>7975105024</v>
      </c>
      <c r="R204">
        <v>7846008335.1999998</v>
      </c>
    </row>
    <row r="205" spans="1:18">
      <c r="A205" t="s">
        <v>225</v>
      </c>
      <c r="B205">
        <v>16585048</v>
      </c>
      <c r="C205">
        <v>223117</v>
      </c>
      <c r="D205">
        <v>256093.85699999999</v>
      </c>
      <c r="G205">
        <v>726109</v>
      </c>
      <c r="H205">
        <v>5975</v>
      </c>
      <c r="I205">
        <v>6499.2860000000001</v>
      </c>
      <c r="L205">
        <f t="shared" si="6"/>
        <v>4.378094051943654E-2</v>
      </c>
      <c r="Q205">
        <f t="shared" si="7"/>
        <v>7975105024</v>
      </c>
      <c r="R205">
        <v>7846195574.3000002</v>
      </c>
    </row>
    <row r="206" spans="1:18">
      <c r="A206" t="s">
        <v>226</v>
      </c>
      <c r="B206">
        <v>16839644</v>
      </c>
      <c r="C206">
        <v>254596</v>
      </c>
      <c r="D206">
        <v>257666.85699999999</v>
      </c>
      <c r="G206">
        <v>732428</v>
      </c>
      <c r="H206">
        <v>6319</v>
      </c>
      <c r="I206">
        <v>6318.5709999999999</v>
      </c>
      <c r="L206">
        <f t="shared" si="6"/>
        <v>4.3494268643683914E-2</v>
      </c>
      <c r="Q206">
        <f t="shared" si="7"/>
        <v>7975105024</v>
      </c>
      <c r="R206">
        <v>7846382813.3999996</v>
      </c>
    </row>
    <row r="207" spans="1:18">
      <c r="A207" t="s">
        <v>227</v>
      </c>
      <c r="B207">
        <v>17133671</v>
      </c>
      <c r="C207">
        <v>294027</v>
      </c>
      <c r="D207">
        <v>258886.85699999999</v>
      </c>
      <c r="G207">
        <v>739601</v>
      </c>
      <c r="H207">
        <v>7173</v>
      </c>
      <c r="I207">
        <v>6416</v>
      </c>
      <c r="L207">
        <f t="shared" si="6"/>
        <v>4.316652280763416E-2</v>
      </c>
      <c r="Q207">
        <f t="shared" si="7"/>
        <v>7975105024</v>
      </c>
      <c r="R207">
        <v>7846570052.5</v>
      </c>
    </row>
    <row r="208" spans="1:18">
      <c r="A208" t="s">
        <v>228</v>
      </c>
      <c r="B208">
        <v>17417281</v>
      </c>
      <c r="C208">
        <v>283610</v>
      </c>
      <c r="D208">
        <v>259783.14300000001</v>
      </c>
      <c r="G208">
        <v>746204</v>
      </c>
      <c r="H208">
        <v>6603</v>
      </c>
      <c r="I208">
        <v>6400</v>
      </c>
      <c r="L208">
        <f t="shared" si="6"/>
        <v>4.2842737623627933E-2</v>
      </c>
      <c r="Q208">
        <f t="shared" si="7"/>
        <v>7975105024</v>
      </c>
      <c r="R208">
        <v>7846757291.6000004</v>
      </c>
    </row>
    <row r="209" spans="1:18">
      <c r="A209" t="s">
        <v>229</v>
      </c>
      <c r="B209">
        <v>17742097</v>
      </c>
      <c r="C209">
        <v>324816</v>
      </c>
      <c r="D209">
        <v>262748</v>
      </c>
      <c r="G209">
        <v>753157</v>
      </c>
      <c r="H209">
        <v>6953</v>
      </c>
      <c r="I209">
        <v>6403.5709999999999</v>
      </c>
      <c r="L209">
        <f t="shared" si="6"/>
        <v>4.2450280820807144E-2</v>
      </c>
      <c r="Q209">
        <f t="shared" si="7"/>
        <v>7975105024</v>
      </c>
      <c r="R209">
        <v>7846944530.6999998</v>
      </c>
    </row>
    <row r="210" spans="1:18">
      <c r="A210" t="s">
        <v>230</v>
      </c>
      <c r="B210">
        <v>17991187</v>
      </c>
      <c r="C210">
        <v>249090</v>
      </c>
      <c r="D210">
        <v>262931.571</v>
      </c>
      <c r="G210">
        <v>759731</v>
      </c>
      <c r="H210">
        <v>6574</v>
      </c>
      <c r="I210">
        <v>6447.5709999999999</v>
      </c>
      <c r="L210">
        <f t="shared" si="6"/>
        <v>4.2227953052791901E-2</v>
      </c>
      <c r="Q210">
        <f t="shared" si="7"/>
        <v>7975105024</v>
      </c>
      <c r="R210">
        <v>7847131769.8000002</v>
      </c>
    </row>
    <row r="211" spans="1:18">
      <c r="A211" t="s">
        <v>231</v>
      </c>
      <c r="B211">
        <v>18209339</v>
      </c>
      <c r="C211">
        <v>218152</v>
      </c>
      <c r="D211">
        <v>263915.429</v>
      </c>
      <c r="G211">
        <v>765498</v>
      </c>
      <c r="H211">
        <v>5767</v>
      </c>
      <c r="I211">
        <v>6480.5709999999999</v>
      </c>
      <c r="L211">
        <f t="shared" si="6"/>
        <v>4.2038758243778097E-2</v>
      </c>
      <c r="Q211">
        <f t="shared" si="7"/>
        <v>7975105024</v>
      </c>
      <c r="R211">
        <v>7847319008.8999996</v>
      </c>
    </row>
    <row r="212" spans="1:18">
      <c r="A212" t="s">
        <v>232</v>
      </c>
      <c r="B212">
        <v>18421717</v>
      </c>
      <c r="C212">
        <v>212378</v>
      </c>
      <c r="D212">
        <v>262381.28600000002</v>
      </c>
      <c r="G212">
        <v>771348</v>
      </c>
      <c r="H212">
        <v>5850</v>
      </c>
      <c r="I212">
        <v>6462.7139999999999</v>
      </c>
      <c r="L212">
        <f t="shared" si="6"/>
        <v>4.1871667011278049E-2</v>
      </c>
      <c r="Q212">
        <f t="shared" si="7"/>
        <v>7975105024</v>
      </c>
      <c r="R212">
        <v>7847506248</v>
      </c>
    </row>
    <row r="213" spans="1:18">
      <c r="A213" t="s">
        <v>233</v>
      </c>
      <c r="B213">
        <v>18685082</v>
      </c>
      <c r="C213">
        <v>263365</v>
      </c>
      <c r="D213">
        <v>263634</v>
      </c>
      <c r="G213">
        <v>778171</v>
      </c>
      <c r="H213">
        <v>6823</v>
      </c>
      <c r="I213">
        <v>6534.7139999999999</v>
      </c>
      <c r="L213">
        <f t="shared" si="6"/>
        <v>4.1646646238962186E-2</v>
      </c>
      <c r="Q213">
        <f t="shared" si="7"/>
        <v>7975105024</v>
      </c>
      <c r="R213">
        <v>7847693487.1000004</v>
      </c>
    </row>
    <row r="214" spans="1:18">
      <c r="A214" t="s">
        <v>234</v>
      </c>
      <c r="B214">
        <v>18967185</v>
      </c>
      <c r="C214">
        <v>282103</v>
      </c>
      <c r="D214">
        <v>261930.571</v>
      </c>
      <c r="G214">
        <v>785246</v>
      </c>
      <c r="H214">
        <v>7075</v>
      </c>
      <c r="I214">
        <v>6520.7139999999999</v>
      </c>
      <c r="L214">
        <f t="shared" si="6"/>
        <v>4.1400239413492301E-2</v>
      </c>
      <c r="Q214">
        <f t="shared" si="7"/>
        <v>7975105024</v>
      </c>
      <c r="R214">
        <v>7847880726.1999998</v>
      </c>
    </row>
    <row r="215" spans="1:18">
      <c r="A215" t="s">
        <v>235</v>
      </c>
      <c r="B215">
        <v>19239918</v>
      </c>
      <c r="C215">
        <v>272733</v>
      </c>
      <c r="D215">
        <v>260376.71400000001</v>
      </c>
      <c r="G215">
        <v>791875</v>
      </c>
      <c r="H215">
        <v>6629</v>
      </c>
      <c r="I215">
        <v>6524.4290000000001</v>
      </c>
      <c r="L215">
        <f t="shared" si="6"/>
        <v>4.1157919695915542E-2</v>
      </c>
      <c r="Q215">
        <f t="shared" si="7"/>
        <v>7975105024</v>
      </c>
      <c r="R215">
        <v>7848067965.3000002</v>
      </c>
    </row>
    <row r="216" spans="1:18">
      <c r="A216" t="s">
        <v>236</v>
      </c>
      <c r="B216">
        <v>19580761</v>
      </c>
      <c r="C216">
        <v>340843</v>
      </c>
      <c r="D216">
        <v>262666.28600000002</v>
      </c>
      <c r="G216">
        <v>798846</v>
      </c>
      <c r="H216">
        <v>6971</v>
      </c>
      <c r="I216">
        <v>6527</v>
      </c>
      <c r="L216">
        <f t="shared" si="6"/>
        <v>4.0797495051392539E-2</v>
      </c>
      <c r="Q216">
        <f t="shared" si="7"/>
        <v>7975105024</v>
      </c>
      <c r="R216">
        <v>7848255204.3999996</v>
      </c>
    </row>
    <row r="217" spans="1:18">
      <c r="A217" t="s">
        <v>237</v>
      </c>
      <c r="B217">
        <v>19834372</v>
      </c>
      <c r="C217">
        <v>253611</v>
      </c>
      <c r="D217">
        <v>263312.14299999998</v>
      </c>
      <c r="G217">
        <v>805311</v>
      </c>
      <c r="H217">
        <v>6465</v>
      </c>
      <c r="I217">
        <v>6511.4290000000001</v>
      </c>
      <c r="L217">
        <f t="shared" si="6"/>
        <v>4.0601789660897759E-2</v>
      </c>
      <c r="Q217">
        <f t="shared" si="7"/>
        <v>7975105024</v>
      </c>
      <c r="R217">
        <v>7848442443.5</v>
      </c>
    </row>
    <row r="218" spans="1:18">
      <c r="A218" t="s">
        <v>238</v>
      </c>
      <c r="B218">
        <v>20046759</v>
      </c>
      <c r="C218">
        <v>212387</v>
      </c>
      <c r="D218">
        <v>262488.571</v>
      </c>
      <c r="G218">
        <v>810893</v>
      </c>
      <c r="H218">
        <v>5582</v>
      </c>
      <c r="I218">
        <v>6485</v>
      </c>
      <c r="L218">
        <f t="shared" si="6"/>
        <v>4.0450079736081029E-2</v>
      </c>
      <c r="Q218">
        <f t="shared" si="7"/>
        <v>7975105024</v>
      </c>
      <c r="R218">
        <v>7848629682.6000004</v>
      </c>
    </row>
    <row r="219" spans="1:18">
      <c r="A219" t="s">
        <v>239</v>
      </c>
      <c r="B219">
        <v>20267706</v>
      </c>
      <c r="C219">
        <v>220947</v>
      </c>
      <c r="D219">
        <v>263712.71399999998</v>
      </c>
      <c r="G219">
        <v>816427</v>
      </c>
      <c r="H219">
        <v>5534</v>
      </c>
      <c r="I219">
        <v>6439.857</v>
      </c>
      <c r="L219">
        <f t="shared" si="6"/>
        <v>4.0282161187852245E-2</v>
      </c>
      <c r="Q219">
        <f t="shared" si="7"/>
        <v>7975105024</v>
      </c>
      <c r="R219">
        <v>7848816921.6999998</v>
      </c>
    </row>
    <row r="220" spans="1:18">
      <c r="A220" t="s">
        <v>240</v>
      </c>
      <c r="B220">
        <v>20548034</v>
      </c>
      <c r="C220">
        <v>280328</v>
      </c>
      <c r="D220">
        <v>266136</v>
      </c>
      <c r="G220">
        <v>823194</v>
      </c>
      <c r="H220">
        <v>6767</v>
      </c>
      <c r="I220">
        <v>6431.857</v>
      </c>
      <c r="L220">
        <f t="shared" si="6"/>
        <v>4.0061934879025408E-2</v>
      </c>
      <c r="Q220">
        <f t="shared" si="7"/>
        <v>7975105024</v>
      </c>
      <c r="R220">
        <v>7849004160.8000002</v>
      </c>
    </row>
    <row r="221" spans="1:18">
      <c r="A221" t="s">
        <v>241</v>
      </c>
      <c r="B221">
        <v>20827156</v>
      </c>
      <c r="C221">
        <v>279122</v>
      </c>
      <c r="D221">
        <v>265710.14299999998</v>
      </c>
      <c r="G221">
        <v>830028</v>
      </c>
      <c r="H221">
        <v>6834</v>
      </c>
      <c r="I221">
        <v>6397.4290000000001</v>
      </c>
      <c r="L221">
        <f t="shared" si="6"/>
        <v>3.9853160940456774E-2</v>
      </c>
      <c r="Q221">
        <f t="shared" si="7"/>
        <v>7975105024</v>
      </c>
      <c r="R221">
        <v>7849191399.8999996</v>
      </c>
    </row>
    <row r="222" spans="1:18">
      <c r="A222" t="s">
        <v>242</v>
      </c>
      <c r="B222">
        <v>21111475</v>
      </c>
      <c r="C222">
        <v>284319</v>
      </c>
      <c r="D222">
        <v>267365.28600000002</v>
      </c>
      <c r="G222">
        <v>836621</v>
      </c>
      <c r="H222">
        <v>6593</v>
      </c>
      <c r="I222">
        <v>6392.2860000000001</v>
      </c>
      <c r="L222">
        <f t="shared" si="6"/>
        <v>3.9628732715265041E-2</v>
      </c>
      <c r="Q222">
        <f t="shared" si="7"/>
        <v>7975105024</v>
      </c>
      <c r="R222">
        <v>7849378639</v>
      </c>
    </row>
    <row r="223" spans="1:18">
      <c r="A223" t="s">
        <v>243</v>
      </c>
      <c r="B223">
        <v>21466036</v>
      </c>
      <c r="C223">
        <v>354561</v>
      </c>
      <c r="D223">
        <v>269325</v>
      </c>
      <c r="G223">
        <v>843534</v>
      </c>
      <c r="H223">
        <v>6913</v>
      </c>
      <c r="I223">
        <v>6384</v>
      </c>
      <c r="L223">
        <f t="shared" si="6"/>
        <v>3.9296216590711017E-2</v>
      </c>
      <c r="Q223">
        <f t="shared" si="7"/>
        <v>7975105024</v>
      </c>
      <c r="R223">
        <v>7849565878.1000004</v>
      </c>
    </row>
    <row r="224" spans="1:18">
      <c r="A224" t="s">
        <v>244</v>
      </c>
      <c r="B224">
        <v>21707539</v>
      </c>
      <c r="C224">
        <v>241503</v>
      </c>
      <c r="D224">
        <v>267595.28600000002</v>
      </c>
      <c r="G224">
        <v>849366</v>
      </c>
      <c r="H224">
        <v>5832</v>
      </c>
      <c r="I224">
        <v>6293.5709999999999</v>
      </c>
      <c r="L224">
        <f t="shared" si="6"/>
        <v>3.912769660347034E-2</v>
      </c>
      <c r="Q224">
        <f t="shared" si="7"/>
        <v>7975105024</v>
      </c>
      <c r="R224">
        <v>7849753117.1999998</v>
      </c>
    </row>
    <row r="225" spans="1:18">
      <c r="A225" t="s">
        <v>245</v>
      </c>
      <c r="B225">
        <v>21918397</v>
      </c>
      <c r="C225">
        <v>210858</v>
      </c>
      <c r="D225">
        <v>267376.85700000002</v>
      </c>
      <c r="G225">
        <v>854788</v>
      </c>
      <c r="H225">
        <v>5422</v>
      </c>
      <c r="I225">
        <v>6270.7139999999999</v>
      </c>
      <c r="L225">
        <f t="shared" si="6"/>
        <v>3.8998654874259284E-2</v>
      </c>
      <c r="Q225">
        <f t="shared" si="7"/>
        <v>7975105024</v>
      </c>
      <c r="R225">
        <v>7849940356.3000002</v>
      </c>
    </row>
    <row r="226" spans="1:18">
      <c r="A226" t="s">
        <v>246</v>
      </c>
      <c r="B226">
        <v>22138774</v>
      </c>
      <c r="C226">
        <v>220377</v>
      </c>
      <c r="D226">
        <v>267295.429</v>
      </c>
      <c r="G226">
        <v>860375</v>
      </c>
      <c r="H226">
        <v>5587</v>
      </c>
      <c r="I226">
        <v>6278.2860000000001</v>
      </c>
      <c r="L226">
        <f t="shared" si="6"/>
        <v>3.8862811463724237E-2</v>
      </c>
      <c r="Q226">
        <f t="shared" si="7"/>
        <v>7975105024</v>
      </c>
      <c r="R226">
        <v>7850127595.3999996</v>
      </c>
    </row>
    <row r="227" spans="1:18">
      <c r="A227" t="s">
        <v>247</v>
      </c>
      <c r="B227">
        <v>22403322</v>
      </c>
      <c r="C227">
        <v>264548</v>
      </c>
      <c r="D227">
        <v>265041.14299999998</v>
      </c>
      <c r="G227">
        <v>866833</v>
      </c>
      <c r="H227">
        <v>6458</v>
      </c>
      <c r="I227">
        <v>6234.143</v>
      </c>
      <c r="L227">
        <f t="shared" si="6"/>
        <v>3.8692163599666159E-2</v>
      </c>
      <c r="Q227">
        <f t="shared" si="7"/>
        <v>7975105024</v>
      </c>
      <c r="R227">
        <v>7850314834.5</v>
      </c>
    </row>
    <row r="228" spans="1:18">
      <c r="A228" t="s">
        <v>248</v>
      </c>
      <c r="B228">
        <v>22675137</v>
      </c>
      <c r="C228">
        <v>271815</v>
      </c>
      <c r="D228">
        <v>263997.28600000002</v>
      </c>
      <c r="G228">
        <v>873562</v>
      </c>
      <c r="H228">
        <v>6729</v>
      </c>
      <c r="I228">
        <v>6219.143</v>
      </c>
      <c r="L228">
        <f t="shared" si="6"/>
        <v>3.8525103508746168E-2</v>
      </c>
      <c r="Q228">
        <f t="shared" si="7"/>
        <v>7975105024</v>
      </c>
      <c r="R228">
        <v>7850502073.6000004</v>
      </c>
    </row>
    <row r="229" spans="1:18">
      <c r="A229" t="s">
        <v>249</v>
      </c>
      <c r="B229">
        <v>22938015</v>
      </c>
      <c r="C229">
        <v>262878</v>
      </c>
      <c r="D229">
        <v>260934.28599999999</v>
      </c>
      <c r="G229">
        <v>879696</v>
      </c>
      <c r="H229">
        <v>6134</v>
      </c>
      <c r="I229">
        <v>6153.5709999999999</v>
      </c>
      <c r="L229">
        <f t="shared" si="6"/>
        <v>3.8351008140852641E-2</v>
      </c>
      <c r="Q229">
        <f t="shared" si="7"/>
        <v>7975105024</v>
      </c>
      <c r="R229">
        <v>7850689312.6999998</v>
      </c>
    </row>
    <row r="230" spans="1:18">
      <c r="A230" t="s">
        <v>250</v>
      </c>
      <c r="B230">
        <v>23289558</v>
      </c>
      <c r="C230">
        <v>351543</v>
      </c>
      <c r="D230">
        <v>260503.14300000001</v>
      </c>
      <c r="G230">
        <v>886245</v>
      </c>
      <c r="H230">
        <v>6549</v>
      </c>
      <c r="I230">
        <v>6101.5709999999999</v>
      </c>
      <c r="L230">
        <f t="shared" si="6"/>
        <v>3.8053319861201314E-2</v>
      </c>
      <c r="Q230">
        <f t="shared" si="7"/>
        <v>7975105024</v>
      </c>
      <c r="R230">
        <v>7850876551.8000002</v>
      </c>
    </row>
    <row r="231" spans="1:18">
      <c r="A231" t="s">
        <v>251</v>
      </c>
      <c r="B231">
        <v>23534893</v>
      </c>
      <c r="C231">
        <v>245335</v>
      </c>
      <c r="D231">
        <v>261050.571</v>
      </c>
      <c r="G231">
        <v>892126</v>
      </c>
      <c r="H231">
        <v>5881</v>
      </c>
      <c r="I231">
        <v>6108.5709999999999</v>
      </c>
      <c r="L231">
        <f t="shared" si="6"/>
        <v>3.7906524580332703E-2</v>
      </c>
      <c r="Q231">
        <f t="shared" si="7"/>
        <v>7975105024</v>
      </c>
      <c r="R231">
        <v>7851063790.8999996</v>
      </c>
    </row>
    <row r="232" spans="1:18">
      <c r="A232" t="s">
        <v>252</v>
      </c>
      <c r="B232">
        <v>23745672</v>
      </c>
      <c r="C232">
        <v>210779</v>
      </c>
      <c r="D232">
        <v>261039.28599999999</v>
      </c>
      <c r="G232">
        <v>897299</v>
      </c>
      <c r="H232">
        <v>5177</v>
      </c>
      <c r="I232">
        <v>6073.5709999999999</v>
      </c>
      <c r="L232">
        <f t="shared" si="6"/>
        <v>3.7787896674391863E-2</v>
      </c>
      <c r="Q232">
        <f t="shared" si="7"/>
        <v>7975105024</v>
      </c>
      <c r="R232">
        <v>7851251030</v>
      </c>
    </row>
    <row r="233" spans="1:18">
      <c r="A233" t="s">
        <v>253</v>
      </c>
      <c r="B233">
        <v>23963437</v>
      </c>
      <c r="C233">
        <v>217765</v>
      </c>
      <c r="D233">
        <v>260666.14300000001</v>
      </c>
      <c r="G233">
        <v>902634</v>
      </c>
      <c r="H233">
        <v>5335</v>
      </c>
      <c r="I233">
        <v>6037.5709999999999</v>
      </c>
      <c r="L233">
        <f t="shared" si="6"/>
        <v>3.7667134309656833E-2</v>
      </c>
      <c r="Q233">
        <f t="shared" si="7"/>
        <v>7975105024</v>
      </c>
      <c r="R233">
        <v>7851438269.1000004</v>
      </c>
    </row>
    <row r="234" spans="1:18">
      <c r="A234" t="s">
        <v>254</v>
      </c>
      <c r="B234">
        <v>24230733</v>
      </c>
      <c r="C234">
        <v>267296</v>
      </c>
      <c r="D234">
        <v>261058.71400000001</v>
      </c>
      <c r="G234">
        <v>909011</v>
      </c>
      <c r="H234">
        <v>6377</v>
      </c>
      <c r="I234">
        <v>6026</v>
      </c>
      <c r="L234">
        <f t="shared" si="6"/>
        <v>3.7514795776091465E-2</v>
      </c>
      <c r="Q234">
        <f t="shared" si="7"/>
        <v>7975105024</v>
      </c>
      <c r="R234">
        <v>7851625508.1999998</v>
      </c>
    </row>
    <row r="235" spans="1:18">
      <c r="A235" t="s">
        <v>255</v>
      </c>
      <c r="B235">
        <v>24502678</v>
      </c>
      <c r="C235">
        <v>271945</v>
      </c>
      <c r="D235">
        <v>261077.28599999999</v>
      </c>
      <c r="G235">
        <v>915335</v>
      </c>
      <c r="H235">
        <v>6324</v>
      </c>
      <c r="I235">
        <v>5968.143</v>
      </c>
      <c r="L235">
        <f t="shared" si="6"/>
        <v>3.735652894757055E-2</v>
      </c>
      <c r="Q235">
        <f t="shared" si="7"/>
        <v>7975105024</v>
      </c>
      <c r="R235">
        <v>7851812747.3000002</v>
      </c>
    </row>
    <row r="236" spans="1:18">
      <c r="A236" t="s">
        <v>256</v>
      </c>
      <c r="B236">
        <v>24770475</v>
      </c>
      <c r="C236">
        <v>267797</v>
      </c>
      <c r="D236">
        <v>261780</v>
      </c>
      <c r="G236">
        <v>921097</v>
      </c>
      <c r="H236">
        <v>5762</v>
      </c>
      <c r="I236">
        <v>5915</v>
      </c>
      <c r="L236">
        <f t="shared" si="6"/>
        <v>3.7185278037663791E-2</v>
      </c>
      <c r="Q236">
        <f t="shared" si="7"/>
        <v>7975105024</v>
      </c>
      <c r="R236">
        <v>7851999986.3999996</v>
      </c>
    </row>
    <row r="237" spans="1:18">
      <c r="A237" t="s">
        <v>257</v>
      </c>
      <c r="B237">
        <v>25164786</v>
      </c>
      <c r="C237">
        <v>394311</v>
      </c>
      <c r="D237">
        <v>267889.71399999998</v>
      </c>
      <c r="G237">
        <v>927708</v>
      </c>
      <c r="H237">
        <v>6621</v>
      </c>
      <c r="I237">
        <v>5925.2860000000001</v>
      </c>
      <c r="L237">
        <f t="shared" si="6"/>
        <v>3.6865324425965712E-2</v>
      </c>
      <c r="Q237">
        <f t="shared" si="7"/>
        <v>7975105024</v>
      </c>
      <c r="R237">
        <v>7852187225.5</v>
      </c>
    </row>
    <row r="238" spans="1:18">
      <c r="A238" t="s">
        <v>258</v>
      </c>
      <c r="B238">
        <v>25421592</v>
      </c>
      <c r="C238">
        <v>256806</v>
      </c>
      <c r="D238">
        <v>269528.429</v>
      </c>
      <c r="G238">
        <v>933440</v>
      </c>
      <c r="H238">
        <v>5732</v>
      </c>
      <c r="I238">
        <v>5904</v>
      </c>
      <c r="L238">
        <f t="shared" si="6"/>
        <v>3.6718392774142551E-2</v>
      </c>
      <c r="Q238">
        <f t="shared" si="7"/>
        <v>7975105024</v>
      </c>
      <c r="R238">
        <v>7852374464.6000004</v>
      </c>
    </row>
    <row r="239" spans="1:18">
      <c r="A239" t="s">
        <v>259</v>
      </c>
      <c r="B239">
        <v>25631294</v>
      </c>
      <c r="C239">
        <v>209702</v>
      </c>
      <c r="D239">
        <v>269374.571</v>
      </c>
      <c r="G239">
        <v>938190</v>
      </c>
      <c r="H239">
        <v>4750</v>
      </c>
      <c r="I239">
        <v>5843</v>
      </c>
      <c r="L239">
        <f t="shared" si="6"/>
        <v>3.6603302197696301E-2</v>
      </c>
      <c r="Q239">
        <f t="shared" si="7"/>
        <v>7975105024</v>
      </c>
      <c r="R239">
        <v>7852561703.6999998</v>
      </c>
    </row>
    <row r="240" spans="1:18">
      <c r="A240" t="s">
        <v>260</v>
      </c>
      <c r="B240">
        <v>25885897</v>
      </c>
      <c r="C240">
        <v>254603</v>
      </c>
      <c r="D240">
        <v>274637.14299999998</v>
      </c>
      <c r="G240">
        <v>943244</v>
      </c>
      <c r="H240">
        <v>5054</v>
      </c>
      <c r="I240">
        <v>5802.857</v>
      </c>
      <c r="L240">
        <f t="shared" si="6"/>
        <v>3.6438528670650276E-2</v>
      </c>
      <c r="Q240">
        <f t="shared" si="7"/>
        <v>7975105024</v>
      </c>
      <c r="R240">
        <v>7852748942.8000002</v>
      </c>
    </row>
    <row r="241" spans="1:18">
      <c r="A241" t="s">
        <v>261</v>
      </c>
      <c r="B241">
        <v>26152081</v>
      </c>
      <c r="C241">
        <v>266184</v>
      </c>
      <c r="D241">
        <v>274478.28600000002</v>
      </c>
      <c r="G241">
        <v>949394</v>
      </c>
      <c r="H241">
        <v>6150</v>
      </c>
      <c r="I241">
        <v>5770.4290000000001</v>
      </c>
      <c r="L241">
        <f t="shared" si="6"/>
        <v>3.6302808942814152E-2</v>
      </c>
      <c r="Q241">
        <f t="shared" si="7"/>
        <v>7975105024</v>
      </c>
      <c r="R241">
        <v>7852936181.8999996</v>
      </c>
    </row>
    <row r="242" spans="1:18">
      <c r="A242" t="s">
        <v>262</v>
      </c>
      <c r="B242">
        <v>26430014</v>
      </c>
      <c r="C242">
        <v>277933</v>
      </c>
      <c r="D242">
        <v>275333.71399999998</v>
      </c>
      <c r="G242">
        <v>955548</v>
      </c>
      <c r="H242">
        <v>6154</v>
      </c>
      <c r="I242">
        <v>5746.143</v>
      </c>
      <c r="L242">
        <f t="shared" si="6"/>
        <v>3.615389685378146E-2</v>
      </c>
      <c r="Q242">
        <f t="shared" si="7"/>
        <v>7975105024</v>
      </c>
      <c r="R242">
        <v>7853123421</v>
      </c>
    </row>
    <row r="243" spans="1:18">
      <c r="A243" t="s">
        <v>263</v>
      </c>
      <c r="B243">
        <v>26707345</v>
      </c>
      <c r="C243">
        <v>277331</v>
      </c>
      <c r="D243">
        <v>276695.71399999998</v>
      </c>
      <c r="G243">
        <v>961194</v>
      </c>
      <c r="H243">
        <v>5646</v>
      </c>
      <c r="I243">
        <v>5729.5709999999999</v>
      </c>
      <c r="L243">
        <f t="shared" si="6"/>
        <v>3.5989874695519154E-2</v>
      </c>
      <c r="Q243">
        <f t="shared" si="7"/>
        <v>7975105024</v>
      </c>
      <c r="R243">
        <v>7853310660.1000004</v>
      </c>
    </row>
    <row r="244" spans="1:18">
      <c r="A244" t="s">
        <v>264</v>
      </c>
      <c r="B244">
        <v>27149832</v>
      </c>
      <c r="C244">
        <v>442487</v>
      </c>
      <c r="D244">
        <v>283578</v>
      </c>
      <c r="G244">
        <v>967708</v>
      </c>
      <c r="H244">
        <v>6514</v>
      </c>
      <c r="I244">
        <v>5714.2860000000001</v>
      </c>
      <c r="L244">
        <f t="shared" si="6"/>
        <v>3.5643240812687167E-2</v>
      </c>
      <c r="Q244">
        <f t="shared" si="7"/>
        <v>7975105024</v>
      </c>
      <c r="R244">
        <v>7853497899.1999998</v>
      </c>
    </row>
    <row r="245" spans="1:18">
      <c r="A245" t="s">
        <v>265</v>
      </c>
      <c r="B245">
        <v>27397323</v>
      </c>
      <c r="C245">
        <v>255752</v>
      </c>
      <c r="D245">
        <v>283427.429</v>
      </c>
      <c r="G245">
        <v>976817</v>
      </c>
      <c r="H245">
        <v>9109</v>
      </c>
      <c r="I245">
        <v>6196.7139999999999</v>
      </c>
      <c r="L245">
        <f t="shared" si="6"/>
        <v>3.5653738870764853E-2</v>
      </c>
      <c r="Q245">
        <f t="shared" si="7"/>
        <v>7975105024</v>
      </c>
      <c r="R245">
        <v>7853685138.3000002</v>
      </c>
    </row>
    <row r="246" spans="1:18">
      <c r="A246" t="s">
        <v>266</v>
      </c>
      <c r="B246">
        <v>27611813</v>
      </c>
      <c r="C246">
        <v>214490</v>
      </c>
      <c r="D246">
        <v>284111.429</v>
      </c>
      <c r="G246">
        <v>983367</v>
      </c>
      <c r="H246">
        <v>6550</v>
      </c>
      <c r="I246">
        <v>6453.857</v>
      </c>
      <c r="L246">
        <f t="shared" si="6"/>
        <v>3.5613996082039232E-2</v>
      </c>
      <c r="Q246">
        <f t="shared" si="7"/>
        <v>7975105024</v>
      </c>
      <c r="R246">
        <v>7853872377.3999996</v>
      </c>
    </row>
    <row r="247" spans="1:18">
      <c r="A247" t="s">
        <v>267</v>
      </c>
      <c r="B247">
        <v>27833146</v>
      </c>
      <c r="C247">
        <v>221333</v>
      </c>
      <c r="D247">
        <v>279358.571</v>
      </c>
      <c r="G247">
        <v>987978</v>
      </c>
      <c r="H247">
        <v>4611</v>
      </c>
      <c r="I247">
        <v>6390.5709999999999</v>
      </c>
      <c r="L247">
        <f t="shared" si="6"/>
        <v>3.5496454479130746E-2</v>
      </c>
      <c r="Q247">
        <f t="shared" si="7"/>
        <v>7975105024</v>
      </c>
      <c r="R247">
        <v>7854059616.5</v>
      </c>
    </row>
    <row r="248" spans="1:18">
      <c r="A248" t="s">
        <v>268</v>
      </c>
      <c r="B248">
        <v>28079678</v>
      </c>
      <c r="C248">
        <v>246532</v>
      </c>
      <c r="D248">
        <v>276551.14299999998</v>
      </c>
      <c r="G248">
        <v>992914</v>
      </c>
      <c r="H248">
        <v>4936</v>
      </c>
      <c r="I248">
        <v>6217.143</v>
      </c>
      <c r="L248">
        <f t="shared" si="6"/>
        <v>3.5360590673440058E-2</v>
      </c>
      <c r="Q248">
        <f t="shared" si="7"/>
        <v>7975105024</v>
      </c>
      <c r="R248">
        <v>7854246855.6000004</v>
      </c>
    </row>
    <row r="249" spans="1:18">
      <c r="A249" t="s">
        <v>269</v>
      </c>
      <c r="B249">
        <v>28356063</v>
      </c>
      <c r="C249">
        <v>276385</v>
      </c>
      <c r="D249">
        <v>276330</v>
      </c>
      <c r="G249">
        <v>998742</v>
      </c>
      <c r="H249">
        <v>5828</v>
      </c>
      <c r="I249">
        <v>6170.5709999999999</v>
      </c>
      <c r="L249">
        <f t="shared" si="6"/>
        <v>3.5221462161372681E-2</v>
      </c>
      <c r="Q249">
        <f t="shared" si="7"/>
        <v>7975105024</v>
      </c>
      <c r="R249">
        <v>7854434094.6999998</v>
      </c>
    </row>
    <row r="250" spans="1:18">
      <c r="A250" t="s">
        <v>270</v>
      </c>
      <c r="B250">
        <v>28639057</v>
      </c>
      <c r="C250">
        <v>282994</v>
      </c>
      <c r="D250">
        <v>277139</v>
      </c>
      <c r="G250">
        <v>1004370</v>
      </c>
      <c r="H250">
        <v>5628</v>
      </c>
      <c r="I250">
        <v>6168</v>
      </c>
      <c r="L250">
        <f t="shared" si="6"/>
        <v>3.5069939628249634E-2</v>
      </c>
      <c r="Q250">
        <f t="shared" si="7"/>
        <v>7975105024</v>
      </c>
      <c r="R250">
        <v>7854621333.8000002</v>
      </c>
    </row>
    <row r="251" spans="1:18">
      <c r="A251" t="s">
        <v>271</v>
      </c>
      <c r="B251">
        <v>29106225</v>
      </c>
      <c r="C251">
        <v>467168</v>
      </c>
      <c r="D251">
        <v>280664.85700000002</v>
      </c>
      <c r="G251">
        <v>1010950</v>
      </c>
      <c r="H251">
        <v>6580</v>
      </c>
      <c r="I251">
        <v>6177.4290000000001</v>
      </c>
      <c r="L251">
        <f t="shared" si="6"/>
        <v>3.4733119805127596E-2</v>
      </c>
      <c r="Q251">
        <f t="shared" si="7"/>
        <v>7975105024</v>
      </c>
      <c r="R251">
        <v>7854808572.8999996</v>
      </c>
    </row>
    <row r="252" spans="1:18">
      <c r="A252" t="s">
        <v>272</v>
      </c>
      <c r="B252">
        <v>29370530</v>
      </c>
      <c r="C252">
        <v>264305</v>
      </c>
      <c r="D252">
        <v>281886.71399999998</v>
      </c>
      <c r="G252">
        <v>1016167</v>
      </c>
      <c r="H252">
        <v>5217</v>
      </c>
      <c r="I252">
        <v>5621.4290000000001</v>
      </c>
      <c r="L252">
        <f t="shared" si="6"/>
        <v>3.4598183961950975E-2</v>
      </c>
      <c r="Q252">
        <f t="shared" si="7"/>
        <v>7975105024</v>
      </c>
      <c r="R252">
        <v>7854995812</v>
      </c>
    </row>
    <row r="253" spans="1:18">
      <c r="A253" t="s">
        <v>273</v>
      </c>
      <c r="B253">
        <v>29599574</v>
      </c>
      <c r="C253">
        <v>229044</v>
      </c>
      <c r="D253">
        <v>283965.85700000002</v>
      </c>
      <c r="G253">
        <v>1021130</v>
      </c>
      <c r="H253">
        <v>4963</v>
      </c>
      <c r="I253">
        <v>5394.7139999999999</v>
      </c>
      <c r="L253">
        <f t="shared" si="6"/>
        <v>3.4498131628516004E-2</v>
      </c>
      <c r="Q253">
        <f t="shared" si="7"/>
        <v>7975105024</v>
      </c>
      <c r="R253">
        <v>7855183051.1000004</v>
      </c>
    </row>
    <row r="254" spans="1:18">
      <c r="A254" t="s">
        <v>274</v>
      </c>
      <c r="B254">
        <v>29844562</v>
      </c>
      <c r="C254">
        <v>244988</v>
      </c>
      <c r="D254">
        <v>287345.14299999998</v>
      </c>
      <c r="G254">
        <v>1025855</v>
      </c>
      <c r="H254">
        <v>4725</v>
      </c>
      <c r="I254">
        <v>5411</v>
      </c>
      <c r="L254">
        <f t="shared" si="6"/>
        <v>3.4373263712163038E-2</v>
      </c>
      <c r="Q254">
        <f t="shared" si="7"/>
        <v>7975105024</v>
      </c>
      <c r="R254">
        <v>7855370290.1999998</v>
      </c>
    </row>
    <row r="255" spans="1:18">
      <c r="A255" t="s">
        <v>275</v>
      </c>
      <c r="B255">
        <v>30122700</v>
      </c>
      <c r="C255">
        <v>278138</v>
      </c>
      <c r="D255">
        <v>291860.28600000002</v>
      </c>
      <c r="G255">
        <v>1031574</v>
      </c>
      <c r="H255">
        <v>5719</v>
      </c>
      <c r="I255">
        <v>5522.857</v>
      </c>
      <c r="L255">
        <f t="shared" si="6"/>
        <v>3.4245734944078718E-2</v>
      </c>
      <c r="Q255">
        <f t="shared" si="7"/>
        <v>7975105024</v>
      </c>
      <c r="R255">
        <v>7855557529.3000002</v>
      </c>
    </row>
    <row r="256" spans="1:18">
      <c r="A256" t="s">
        <v>276</v>
      </c>
      <c r="B256">
        <v>30414568</v>
      </c>
      <c r="C256">
        <v>291868</v>
      </c>
      <c r="D256">
        <v>294072.14299999998</v>
      </c>
      <c r="G256">
        <v>1037518</v>
      </c>
      <c r="H256">
        <v>5944</v>
      </c>
      <c r="I256">
        <v>5539.4290000000001</v>
      </c>
      <c r="L256">
        <f t="shared" si="6"/>
        <v>3.4112534493338849E-2</v>
      </c>
      <c r="Q256">
        <f t="shared" si="7"/>
        <v>7975105024</v>
      </c>
      <c r="R256">
        <v>7855744768.3999996</v>
      </c>
    </row>
    <row r="257" spans="1:18">
      <c r="A257" t="s">
        <v>277</v>
      </c>
      <c r="B257">
        <v>30701023</v>
      </c>
      <c r="C257">
        <v>286455</v>
      </c>
      <c r="D257">
        <v>294566.571</v>
      </c>
      <c r="G257">
        <v>1042872</v>
      </c>
      <c r="H257">
        <v>5354</v>
      </c>
      <c r="I257">
        <v>5500.2860000000001</v>
      </c>
      <c r="L257">
        <f t="shared" si="6"/>
        <v>3.3968640067791878E-2</v>
      </c>
      <c r="Q257">
        <f t="shared" si="7"/>
        <v>7975105024</v>
      </c>
      <c r="R257">
        <v>7855932007.5</v>
      </c>
    </row>
    <row r="258" spans="1:18">
      <c r="A258" t="s">
        <v>278</v>
      </c>
      <c r="B258">
        <v>31202248</v>
      </c>
      <c r="C258">
        <v>501225</v>
      </c>
      <c r="D258">
        <v>299431.85700000002</v>
      </c>
      <c r="G258">
        <v>1049992</v>
      </c>
      <c r="H258">
        <v>7120</v>
      </c>
      <c r="I258">
        <v>5577.4290000000001</v>
      </c>
      <c r="L258">
        <f t="shared" ref="L258:L321" si="8">G258/B258</f>
        <v>3.3651165133999322E-2</v>
      </c>
      <c r="Q258">
        <f t="shared" si="7"/>
        <v>7975105024</v>
      </c>
      <c r="R258">
        <v>7856119246.5</v>
      </c>
    </row>
    <row r="259" spans="1:18">
      <c r="A259" t="s">
        <v>279</v>
      </c>
      <c r="B259">
        <v>31467214</v>
      </c>
      <c r="C259">
        <v>264966</v>
      </c>
      <c r="D259">
        <v>299526.28600000002</v>
      </c>
      <c r="G259">
        <v>1054986</v>
      </c>
      <c r="H259">
        <v>4994</v>
      </c>
      <c r="I259">
        <v>5545.5709999999999</v>
      </c>
      <c r="L259">
        <f t="shared" si="8"/>
        <v>3.3526514295164483E-2</v>
      </c>
      <c r="Q259">
        <f t="shared" si="7"/>
        <v>7975105024</v>
      </c>
      <c r="R259">
        <v>7856306485.6000004</v>
      </c>
    </row>
    <row r="260" spans="1:18">
      <c r="A260" t="s">
        <v>280</v>
      </c>
      <c r="B260">
        <v>31693024</v>
      </c>
      <c r="C260">
        <v>225810</v>
      </c>
      <c r="D260">
        <v>299064.28600000002</v>
      </c>
      <c r="G260">
        <v>1059443</v>
      </c>
      <c r="H260">
        <v>4457</v>
      </c>
      <c r="I260">
        <v>5473.2860000000001</v>
      </c>
      <c r="L260">
        <f t="shared" si="8"/>
        <v>3.3428271155191758E-2</v>
      </c>
      <c r="Q260">
        <f t="shared" ref="Q260:Q323" si="9">Q259</f>
        <v>7975105024</v>
      </c>
      <c r="R260">
        <v>7856493724.6999998</v>
      </c>
    </row>
    <row r="261" spans="1:18">
      <c r="A261" t="s">
        <v>281</v>
      </c>
      <c r="B261">
        <v>31944980</v>
      </c>
      <c r="C261">
        <v>251956</v>
      </c>
      <c r="D261">
        <v>300059.71399999998</v>
      </c>
      <c r="G261">
        <v>1064148</v>
      </c>
      <c r="H261">
        <v>4705</v>
      </c>
      <c r="I261">
        <v>5470.4290000000001</v>
      </c>
      <c r="L261">
        <f t="shared" si="8"/>
        <v>3.3311900649178681E-2</v>
      </c>
      <c r="Q261">
        <f t="shared" si="9"/>
        <v>7975105024</v>
      </c>
      <c r="R261">
        <v>7856680963.8000002</v>
      </c>
    </row>
    <row r="262" spans="1:18">
      <c r="A262" t="s">
        <v>282</v>
      </c>
      <c r="B262">
        <v>32236372</v>
      </c>
      <c r="C262">
        <v>291392</v>
      </c>
      <c r="D262">
        <v>301953.14299999998</v>
      </c>
      <c r="G262">
        <v>1069492</v>
      </c>
      <c r="H262">
        <v>5344</v>
      </c>
      <c r="I262">
        <v>5416.857</v>
      </c>
      <c r="L262">
        <f t="shared" si="8"/>
        <v>3.3176562176413647E-2</v>
      </c>
      <c r="Q262">
        <f t="shared" si="9"/>
        <v>7975105024</v>
      </c>
      <c r="R262">
        <v>7856868202.8999996</v>
      </c>
    </row>
    <row r="263" spans="1:18">
      <c r="A263" t="s">
        <v>283</v>
      </c>
      <c r="B263">
        <v>32523020</v>
      </c>
      <c r="C263">
        <v>286648</v>
      </c>
      <c r="D263">
        <v>301207.429</v>
      </c>
      <c r="G263">
        <v>1075043</v>
      </c>
      <c r="H263">
        <v>5551</v>
      </c>
      <c r="I263">
        <v>5360.7139999999999</v>
      </c>
      <c r="L263">
        <f t="shared" si="8"/>
        <v>3.3054833161250095E-2</v>
      </c>
      <c r="Q263">
        <f t="shared" si="9"/>
        <v>7975105024</v>
      </c>
      <c r="R263">
        <v>7857055442</v>
      </c>
    </row>
    <row r="264" spans="1:18">
      <c r="A264" t="s">
        <v>284</v>
      </c>
      <c r="B264">
        <v>32810068</v>
      </c>
      <c r="C264">
        <v>287048</v>
      </c>
      <c r="D264">
        <v>301292.14299999998</v>
      </c>
      <c r="G264">
        <v>1080547</v>
      </c>
      <c r="H264">
        <v>5504</v>
      </c>
      <c r="I264">
        <v>5382.143</v>
      </c>
      <c r="L264">
        <f t="shared" si="8"/>
        <v>3.2933397151142754E-2</v>
      </c>
      <c r="Q264">
        <f t="shared" si="9"/>
        <v>7975105024</v>
      </c>
      <c r="R264">
        <v>7857242681.1000004</v>
      </c>
    </row>
    <row r="265" spans="1:18">
      <c r="A265" t="s">
        <v>285</v>
      </c>
      <c r="B265">
        <v>33306278</v>
      </c>
      <c r="C265">
        <v>496210</v>
      </c>
      <c r="D265">
        <v>300575.71399999998</v>
      </c>
      <c r="G265">
        <v>1087710</v>
      </c>
      <c r="H265">
        <v>7163</v>
      </c>
      <c r="I265">
        <v>5388.2860000000001</v>
      </c>
      <c r="L265">
        <f t="shared" si="8"/>
        <v>3.2657807035658563E-2</v>
      </c>
      <c r="Q265">
        <f t="shared" si="9"/>
        <v>7975105024</v>
      </c>
      <c r="R265">
        <v>7857429920.1999998</v>
      </c>
    </row>
    <row r="266" spans="1:18">
      <c r="A266" t="s">
        <v>286</v>
      </c>
      <c r="B266">
        <v>33569733</v>
      </c>
      <c r="C266">
        <v>263455</v>
      </c>
      <c r="D266">
        <v>300359.85700000002</v>
      </c>
      <c r="G266">
        <v>1092783</v>
      </c>
      <c r="H266">
        <v>5073</v>
      </c>
      <c r="I266">
        <v>5399.5709999999999</v>
      </c>
      <c r="L266">
        <f t="shared" si="8"/>
        <v>3.2552627094174384E-2</v>
      </c>
      <c r="Q266">
        <f t="shared" si="9"/>
        <v>7975105024</v>
      </c>
      <c r="R266">
        <v>7857617159.3000002</v>
      </c>
    </row>
    <row r="267" spans="1:18">
      <c r="A267" t="s">
        <v>287</v>
      </c>
      <c r="B267">
        <v>33793676</v>
      </c>
      <c r="C267">
        <v>223943</v>
      </c>
      <c r="D267">
        <v>300093.14299999998</v>
      </c>
      <c r="G267">
        <v>1097144</v>
      </c>
      <c r="H267">
        <v>4361</v>
      </c>
      <c r="I267">
        <v>5385.857</v>
      </c>
      <c r="L267">
        <f t="shared" si="8"/>
        <v>3.2465956056393512E-2</v>
      </c>
      <c r="Q267">
        <f t="shared" si="9"/>
        <v>7975105024</v>
      </c>
      <c r="R267">
        <v>7857804398.3999996</v>
      </c>
    </row>
    <row r="268" spans="1:18">
      <c r="A268" t="s">
        <v>288</v>
      </c>
      <c r="B268">
        <v>34047590</v>
      </c>
      <c r="C268">
        <v>253914</v>
      </c>
      <c r="D268">
        <v>300372.85700000002</v>
      </c>
      <c r="G268">
        <v>1101747</v>
      </c>
      <c r="H268">
        <v>4603</v>
      </c>
      <c r="I268">
        <v>5371.2860000000001</v>
      </c>
      <c r="L268">
        <f t="shared" si="8"/>
        <v>3.2359030404207755E-2</v>
      </c>
      <c r="Q268">
        <f t="shared" si="9"/>
        <v>7975105024</v>
      </c>
      <c r="R268">
        <v>7857991637.5</v>
      </c>
    </row>
    <row r="269" spans="1:18">
      <c r="A269" t="s">
        <v>289</v>
      </c>
      <c r="B269">
        <v>34338238</v>
      </c>
      <c r="C269">
        <v>290648</v>
      </c>
      <c r="D269">
        <v>300266.571</v>
      </c>
      <c r="G269">
        <v>1107339</v>
      </c>
      <c r="H269">
        <v>5592</v>
      </c>
      <c r="I269">
        <v>5406.7139999999999</v>
      </c>
      <c r="L269">
        <f t="shared" si="8"/>
        <v>3.2247985467396434E-2</v>
      </c>
      <c r="Q269">
        <f t="shared" si="9"/>
        <v>7975105024</v>
      </c>
      <c r="R269">
        <v>7858178876.6000004</v>
      </c>
    </row>
    <row r="270" spans="1:18">
      <c r="A270" t="s">
        <v>290</v>
      </c>
      <c r="B270">
        <v>34636312</v>
      </c>
      <c r="C270">
        <v>298074</v>
      </c>
      <c r="D270">
        <v>301898.85700000002</v>
      </c>
      <c r="G270">
        <v>1112956</v>
      </c>
      <c r="H270">
        <v>5617</v>
      </c>
      <c r="I270">
        <v>5416.143</v>
      </c>
      <c r="L270">
        <f t="shared" si="8"/>
        <v>3.2132635830281239E-2</v>
      </c>
      <c r="Q270">
        <f t="shared" si="9"/>
        <v>7975105024</v>
      </c>
      <c r="R270">
        <v>7858366115.6999998</v>
      </c>
    </row>
    <row r="271" spans="1:18">
      <c r="A271" t="s">
        <v>291</v>
      </c>
      <c r="B271">
        <v>34930538</v>
      </c>
      <c r="C271">
        <v>294226</v>
      </c>
      <c r="D271">
        <v>302924.28600000002</v>
      </c>
      <c r="G271">
        <v>1117991</v>
      </c>
      <c r="H271">
        <v>5035</v>
      </c>
      <c r="I271">
        <v>5349.143</v>
      </c>
      <c r="L271">
        <f t="shared" si="8"/>
        <v>3.2006120260730027E-2</v>
      </c>
      <c r="Q271">
        <f t="shared" si="9"/>
        <v>7975105024</v>
      </c>
      <c r="R271">
        <v>7858553354.8000002</v>
      </c>
    </row>
    <row r="272" spans="1:18">
      <c r="A272" t="s">
        <v>292</v>
      </c>
      <c r="B272">
        <v>35439402</v>
      </c>
      <c r="C272">
        <v>508864</v>
      </c>
      <c r="D272">
        <v>304732</v>
      </c>
      <c r="G272">
        <v>1125281</v>
      </c>
      <c r="H272">
        <v>7290</v>
      </c>
      <c r="I272">
        <v>5367.2860000000001</v>
      </c>
      <c r="L272">
        <f t="shared" si="8"/>
        <v>3.1752256993501191E-2</v>
      </c>
      <c r="Q272">
        <f t="shared" si="9"/>
        <v>7975105024</v>
      </c>
      <c r="R272">
        <v>7858740593.8999996</v>
      </c>
    </row>
    <row r="273" spans="1:18">
      <c r="A273" t="s">
        <v>293</v>
      </c>
      <c r="B273">
        <v>35712392</v>
      </c>
      <c r="C273">
        <v>272990</v>
      </c>
      <c r="D273">
        <v>306094.14299999998</v>
      </c>
      <c r="G273">
        <v>1130123</v>
      </c>
      <c r="H273">
        <v>4842</v>
      </c>
      <c r="I273">
        <v>5334.2860000000001</v>
      </c>
      <c r="L273">
        <f t="shared" si="8"/>
        <v>3.1645121950946327E-2</v>
      </c>
      <c r="Q273">
        <f t="shared" si="9"/>
        <v>7975105024</v>
      </c>
      <c r="R273">
        <v>7858927833</v>
      </c>
    </row>
    <row r="274" spans="1:18">
      <c r="A274" t="s">
        <v>294</v>
      </c>
      <c r="B274">
        <v>35942218</v>
      </c>
      <c r="C274">
        <v>229826</v>
      </c>
      <c r="D274">
        <v>306934.571</v>
      </c>
      <c r="G274">
        <v>1134633</v>
      </c>
      <c r="H274">
        <v>4510</v>
      </c>
      <c r="I274">
        <v>5355.5709999999999</v>
      </c>
      <c r="L274">
        <f t="shared" si="8"/>
        <v>3.1568252131796655E-2</v>
      </c>
      <c r="Q274">
        <f t="shared" si="9"/>
        <v>7975105024</v>
      </c>
      <c r="R274">
        <v>7859115072.1000004</v>
      </c>
    </row>
    <row r="275" spans="1:18">
      <c r="A275" t="s">
        <v>295</v>
      </c>
      <c r="B275">
        <v>36214427</v>
      </c>
      <c r="C275">
        <v>272214</v>
      </c>
      <c r="D275">
        <v>309548.85700000002</v>
      </c>
      <c r="G275">
        <v>1139231</v>
      </c>
      <c r="H275">
        <v>4598</v>
      </c>
      <c r="I275">
        <v>5354.857</v>
      </c>
      <c r="L275">
        <f t="shared" si="8"/>
        <v>3.1457932497454676E-2</v>
      </c>
      <c r="Q275">
        <f t="shared" si="9"/>
        <v>7975105024</v>
      </c>
      <c r="R275">
        <v>7859302311.1999998</v>
      </c>
    </row>
    <row r="276" spans="1:18">
      <c r="A276" t="s">
        <v>296</v>
      </c>
      <c r="B276">
        <v>36535710</v>
      </c>
      <c r="C276">
        <v>321284</v>
      </c>
      <c r="D276">
        <v>313925.429</v>
      </c>
      <c r="G276">
        <v>1144678</v>
      </c>
      <c r="H276">
        <v>5447</v>
      </c>
      <c r="I276">
        <v>5334.143</v>
      </c>
      <c r="L276">
        <f t="shared" si="8"/>
        <v>3.1330388816858901E-2</v>
      </c>
      <c r="Q276">
        <f t="shared" si="9"/>
        <v>7975105024</v>
      </c>
      <c r="R276">
        <v>7859489550.3000002</v>
      </c>
    </row>
    <row r="277" spans="1:18">
      <c r="A277" t="s">
        <v>297</v>
      </c>
      <c r="B277">
        <v>36849865</v>
      </c>
      <c r="C277">
        <v>314155</v>
      </c>
      <c r="D277">
        <v>316222.71399999998</v>
      </c>
      <c r="G277">
        <v>1150498</v>
      </c>
      <c r="H277">
        <v>5820</v>
      </c>
      <c r="I277">
        <v>5363.143</v>
      </c>
      <c r="L277">
        <f t="shared" si="8"/>
        <v>3.1221226997710846E-2</v>
      </c>
      <c r="Q277">
        <f t="shared" si="9"/>
        <v>7975105024</v>
      </c>
      <c r="R277">
        <v>7859676789.3999996</v>
      </c>
    </row>
    <row r="278" spans="1:18">
      <c r="A278" t="s">
        <v>298</v>
      </c>
      <c r="B278">
        <v>37170157</v>
      </c>
      <c r="C278">
        <v>320292</v>
      </c>
      <c r="D278">
        <v>319946.429</v>
      </c>
      <c r="G278">
        <v>1155721</v>
      </c>
      <c r="H278">
        <v>5223</v>
      </c>
      <c r="I278">
        <v>5390</v>
      </c>
      <c r="L278">
        <f t="shared" si="8"/>
        <v>3.1092712360617687E-2</v>
      </c>
      <c r="Q278">
        <f t="shared" si="9"/>
        <v>7975105024</v>
      </c>
      <c r="R278">
        <v>7859864028.5</v>
      </c>
    </row>
    <row r="279" spans="1:18">
      <c r="A279" t="s">
        <v>299</v>
      </c>
      <c r="B279">
        <v>37804570</v>
      </c>
      <c r="C279">
        <v>634413</v>
      </c>
      <c r="D279">
        <v>337882</v>
      </c>
      <c r="G279">
        <v>1163407</v>
      </c>
      <c r="H279">
        <v>7686</v>
      </c>
      <c r="I279">
        <v>5446.5709999999999</v>
      </c>
      <c r="L279">
        <f t="shared" si="8"/>
        <v>3.0774242373342694E-2</v>
      </c>
      <c r="Q279">
        <f t="shared" si="9"/>
        <v>7975105024</v>
      </c>
      <c r="R279">
        <v>7860051267.6000004</v>
      </c>
    </row>
    <row r="280" spans="1:18">
      <c r="A280" t="s">
        <v>300</v>
      </c>
      <c r="B280">
        <v>38089423</v>
      </c>
      <c r="C280">
        <v>284853</v>
      </c>
      <c r="D280">
        <v>339576.71399999998</v>
      </c>
      <c r="G280">
        <v>1168037</v>
      </c>
      <c r="H280">
        <v>4630</v>
      </c>
      <c r="I280">
        <v>5416.2860000000001</v>
      </c>
      <c r="L280">
        <f t="shared" si="8"/>
        <v>3.0665652246819282E-2</v>
      </c>
      <c r="Q280">
        <f t="shared" si="9"/>
        <v>7975105024</v>
      </c>
      <c r="R280">
        <v>7860238506.6999998</v>
      </c>
    </row>
    <row r="281" spans="1:18">
      <c r="A281" t="s">
        <v>301</v>
      </c>
      <c r="B281">
        <v>38342795</v>
      </c>
      <c r="C281">
        <v>253372</v>
      </c>
      <c r="D281">
        <v>342940.429</v>
      </c>
      <c r="G281">
        <v>1172503</v>
      </c>
      <c r="H281">
        <v>4466</v>
      </c>
      <c r="I281">
        <v>5410</v>
      </c>
      <c r="L281">
        <f t="shared" si="8"/>
        <v>3.0579486967499368E-2</v>
      </c>
      <c r="Q281">
        <f t="shared" si="9"/>
        <v>7975105024</v>
      </c>
      <c r="R281">
        <v>7860425745.8000002</v>
      </c>
    </row>
    <row r="282" spans="1:18">
      <c r="A282" t="s">
        <v>302</v>
      </c>
      <c r="B282">
        <v>38635211</v>
      </c>
      <c r="C282">
        <v>292416</v>
      </c>
      <c r="D282">
        <v>345826.429</v>
      </c>
      <c r="G282">
        <v>1176923</v>
      </c>
      <c r="H282">
        <v>4420</v>
      </c>
      <c r="I282">
        <v>5384.5709999999999</v>
      </c>
      <c r="L282">
        <f t="shared" si="8"/>
        <v>3.0462445254925617E-2</v>
      </c>
      <c r="Q282">
        <f t="shared" si="9"/>
        <v>7975105024</v>
      </c>
      <c r="R282">
        <v>7860612984.8999996</v>
      </c>
    </row>
    <row r="283" spans="1:18">
      <c r="A283" t="s">
        <v>303</v>
      </c>
      <c r="B283">
        <v>38949541</v>
      </c>
      <c r="C283">
        <v>314330</v>
      </c>
      <c r="D283">
        <v>344833</v>
      </c>
      <c r="G283">
        <v>1181661</v>
      </c>
      <c r="H283">
        <v>4738</v>
      </c>
      <c r="I283">
        <v>5283.2860000000001</v>
      </c>
      <c r="L283">
        <f t="shared" si="8"/>
        <v>3.0338252253088168E-2</v>
      </c>
      <c r="Q283">
        <f t="shared" si="9"/>
        <v>7975105024</v>
      </c>
      <c r="R283">
        <v>7860800224</v>
      </c>
    </row>
    <row r="284" spans="1:18">
      <c r="A284" t="s">
        <v>304</v>
      </c>
      <c r="B284">
        <v>39288803</v>
      </c>
      <c r="C284">
        <v>339263</v>
      </c>
      <c r="D284">
        <v>348419.85700000002</v>
      </c>
      <c r="G284">
        <v>1187061</v>
      </c>
      <c r="H284">
        <v>5400</v>
      </c>
      <c r="I284">
        <v>5223.2860000000001</v>
      </c>
      <c r="L284">
        <f t="shared" si="8"/>
        <v>3.0213722724003578E-2</v>
      </c>
      <c r="Q284">
        <f t="shared" si="9"/>
        <v>7975105024</v>
      </c>
      <c r="R284">
        <v>7860987463.1000004</v>
      </c>
    </row>
    <row r="285" spans="1:18">
      <c r="A285" t="s">
        <v>305</v>
      </c>
      <c r="B285">
        <v>39629858</v>
      </c>
      <c r="C285">
        <v>341055</v>
      </c>
      <c r="D285">
        <v>351386</v>
      </c>
      <c r="G285">
        <v>1192455</v>
      </c>
      <c r="H285">
        <v>5394</v>
      </c>
      <c r="I285">
        <v>5247.7139999999999</v>
      </c>
      <c r="L285">
        <f t="shared" si="8"/>
        <v>3.0089812585248225E-2</v>
      </c>
      <c r="Q285">
        <f t="shared" si="9"/>
        <v>7975105024</v>
      </c>
      <c r="R285">
        <v>7861174702.1999998</v>
      </c>
    </row>
    <row r="286" spans="1:18">
      <c r="A286" t="s">
        <v>306</v>
      </c>
      <c r="B286">
        <v>40402843</v>
      </c>
      <c r="C286">
        <v>772985</v>
      </c>
      <c r="D286">
        <v>371182</v>
      </c>
      <c r="G286">
        <v>1201494</v>
      </c>
      <c r="H286">
        <v>9039</v>
      </c>
      <c r="I286">
        <v>5441</v>
      </c>
      <c r="L286">
        <f t="shared" si="8"/>
        <v>2.9737857803719406E-2</v>
      </c>
      <c r="Q286">
        <f t="shared" si="9"/>
        <v>7975105024</v>
      </c>
      <c r="R286">
        <v>7861361941.3000002</v>
      </c>
    </row>
    <row r="287" spans="1:18">
      <c r="A287" t="s">
        <v>307</v>
      </c>
      <c r="B287">
        <v>40706445</v>
      </c>
      <c r="C287">
        <v>303602</v>
      </c>
      <c r="D287">
        <v>373860.429</v>
      </c>
      <c r="G287">
        <v>1206319</v>
      </c>
      <c r="H287">
        <v>4825</v>
      </c>
      <c r="I287">
        <v>5468.857</v>
      </c>
      <c r="L287">
        <f t="shared" si="8"/>
        <v>2.9634594718354796E-2</v>
      </c>
      <c r="Q287">
        <f t="shared" si="9"/>
        <v>7975105024</v>
      </c>
      <c r="R287">
        <v>7861549180.3999996</v>
      </c>
    </row>
    <row r="288" spans="1:18">
      <c r="A288" t="s">
        <v>308</v>
      </c>
      <c r="B288">
        <v>40980091</v>
      </c>
      <c r="C288">
        <v>273646</v>
      </c>
      <c r="D288">
        <v>376756.71399999998</v>
      </c>
      <c r="G288">
        <v>1211074</v>
      </c>
      <c r="H288">
        <v>4755</v>
      </c>
      <c r="I288">
        <v>5510.143</v>
      </c>
      <c r="L288">
        <f t="shared" si="8"/>
        <v>2.9552740622269483E-2</v>
      </c>
      <c r="Q288">
        <f t="shared" si="9"/>
        <v>7975105024</v>
      </c>
      <c r="R288">
        <v>7861736419.5</v>
      </c>
    </row>
    <row r="289" spans="1:18">
      <c r="A289" t="s">
        <v>309</v>
      </c>
      <c r="B289">
        <v>41322839</v>
      </c>
      <c r="C289">
        <v>342748</v>
      </c>
      <c r="D289">
        <v>383947</v>
      </c>
      <c r="G289">
        <v>1216130</v>
      </c>
      <c r="H289">
        <v>5056</v>
      </c>
      <c r="I289">
        <v>5601</v>
      </c>
      <c r="L289">
        <f t="shared" si="8"/>
        <v>2.9429972127520087E-2</v>
      </c>
      <c r="Q289">
        <f t="shared" si="9"/>
        <v>7975105024</v>
      </c>
      <c r="R289">
        <v>7861923658.6000004</v>
      </c>
    </row>
    <row r="290" spans="1:18">
      <c r="A290" t="s">
        <v>310</v>
      </c>
      <c r="B290">
        <v>41693799</v>
      </c>
      <c r="C290">
        <v>370960</v>
      </c>
      <c r="D290">
        <v>392037</v>
      </c>
      <c r="G290">
        <v>1221773</v>
      </c>
      <c r="H290">
        <v>5643</v>
      </c>
      <c r="I290">
        <v>5730.2860000000001</v>
      </c>
      <c r="L290">
        <f t="shared" si="8"/>
        <v>2.9303470283434715E-2</v>
      </c>
      <c r="Q290">
        <f t="shared" si="9"/>
        <v>7975105024</v>
      </c>
      <c r="R290">
        <v>7862110897.6999998</v>
      </c>
    </row>
    <row r="291" spans="1:18">
      <c r="A291" t="s">
        <v>311</v>
      </c>
      <c r="B291">
        <v>42079976</v>
      </c>
      <c r="C291">
        <v>386177</v>
      </c>
      <c r="D291">
        <v>398739</v>
      </c>
      <c r="G291">
        <v>1227843</v>
      </c>
      <c r="H291">
        <v>6070</v>
      </c>
      <c r="I291">
        <v>5826</v>
      </c>
      <c r="L291">
        <f t="shared" si="8"/>
        <v>2.9178795159008647E-2</v>
      </c>
      <c r="Q291">
        <f t="shared" si="9"/>
        <v>7975105024</v>
      </c>
      <c r="R291">
        <v>7862298136.8000002</v>
      </c>
    </row>
    <row r="292" spans="1:18">
      <c r="A292" t="s">
        <v>312</v>
      </c>
      <c r="B292">
        <v>42471414</v>
      </c>
      <c r="C292">
        <v>391438</v>
      </c>
      <c r="D292">
        <v>405936.571</v>
      </c>
      <c r="G292">
        <v>1233498</v>
      </c>
      <c r="H292">
        <v>5655</v>
      </c>
      <c r="I292">
        <v>5863.2860000000001</v>
      </c>
      <c r="L292">
        <f t="shared" si="8"/>
        <v>2.9043017027876681E-2</v>
      </c>
      <c r="Q292">
        <f t="shared" si="9"/>
        <v>7975105024</v>
      </c>
      <c r="R292">
        <v>7862485375.8999996</v>
      </c>
    </row>
    <row r="293" spans="1:18">
      <c r="A293" t="s">
        <v>313</v>
      </c>
      <c r="B293">
        <v>43493738</v>
      </c>
      <c r="C293">
        <v>1022324</v>
      </c>
      <c r="D293">
        <v>441556.429</v>
      </c>
      <c r="G293">
        <v>1244509</v>
      </c>
      <c r="H293">
        <v>11011</v>
      </c>
      <c r="I293">
        <v>6145</v>
      </c>
      <c r="L293">
        <f t="shared" si="8"/>
        <v>2.8613521330357949E-2</v>
      </c>
      <c r="Q293">
        <f t="shared" si="9"/>
        <v>7975105024</v>
      </c>
      <c r="R293">
        <v>7862672615</v>
      </c>
    </row>
    <row r="294" spans="1:18">
      <c r="A294" t="s">
        <v>314</v>
      </c>
      <c r="B294">
        <v>43845801</v>
      </c>
      <c r="C294">
        <v>352063</v>
      </c>
      <c r="D294">
        <v>448479.429</v>
      </c>
      <c r="G294">
        <v>1249916</v>
      </c>
      <c r="H294">
        <v>5408</v>
      </c>
      <c r="I294">
        <v>6228.2860000000001</v>
      </c>
      <c r="L294">
        <f t="shared" si="8"/>
        <v>2.8507085547370886E-2</v>
      </c>
      <c r="Q294">
        <f t="shared" si="9"/>
        <v>7975105024</v>
      </c>
      <c r="R294">
        <v>7862859854.1000004</v>
      </c>
    </row>
    <row r="295" spans="1:18">
      <c r="A295" t="s">
        <v>315</v>
      </c>
      <c r="B295">
        <v>44149687</v>
      </c>
      <c r="C295">
        <v>303886</v>
      </c>
      <c r="D295">
        <v>452799.429</v>
      </c>
      <c r="G295">
        <v>1254892</v>
      </c>
      <c r="H295">
        <v>4976</v>
      </c>
      <c r="I295">
        <v>6259.857</v>
      </c>
      <c r="L295">
        <f t="shared" si="8"/>
        <v>2.8423576366464389E-2</v>
      </c>
      <c r="Q295">
        <f t="shared" si="9"/>
        <v>7975105024</v>
      </c>
      <c r="R295">
        <v>7863047093.1999998</v>
      </c>
    </row>
    <row r="296" spans="1:18">
      <c r="A296" t="s">
        <v>316</v>
      </c>
      <c r="B296">
        <v>44535390</v>
      </c>
      <c r="C296">
        <v>385703</v>
      </c>
      <c r="D296">
        <v>458935.85700000002</v>
      </c>
      <c r="G296">
        <v>1260386</v>
      </c>
      <c r="H296">
        <v>5494</v>
      </c>
      <c r="I296">
        <v>6322.4290000000001</v>
      </c>
      <c r="L296">
        <f t="shared" si="8"/>
        <v>2.8300773834022786E-2</v>
      </c>
      <c r="Q296">
        <f t="shared" si="9"/>
        <v>7975105024</v>
      </c>
      <c r="R296">
        <v>7863234332.3000002</v>
      </c>
    </row>
    <row r="297" spans="1:18">
      <c r="A297" t="s">
        <v>317</v>
      </c>
      <c r="B297">
        <v>44952956</v>
      </c>
      <c r="C297">
        <v>417566</v>
      </c>
      <c r="D297">
        <v>465593.85700000002</v>
      </c>
      <c r="G297">
        <v>1266459</v>
      </c>
      <c r="H297">
        <v>6073</v>
      </c>
      <c r="I297">
        <v>6383.857</v>
      </c>
      <c r="L297">
        <f t="shared" si="8"/>
        <v>2.8172985998963004E-2</v>
      </c>
      <c r="Q297">
        <f t="shared" si="9"/>
        <v>7975105024</v>
      </c>
      <c r="R297">
        <v>7863421571.3999996</v>
      </c>
    </row>
    <row r="298" spans="1:18">
      <c r="A298" t="s">
        <v>318</v>
      </c>
      <c r="B298">
        <v>45381522</v>
      </c>
      <c r="C298">
        <v>428566</v>
      </c>
      <c r="D298">
        <v>471649.429</v>
      </c>
      <c r="G298">
        <v>1272783</v>
      </c>
      <c r="H298">
        <v>6324</v>
      </c>
      <c r="I298">
        <v>6420.143</v>
      </c>
      <c r="L298">
        <f t="shared" si="8"/>
        <v>2.8046282802062037E-2</v>
      </c>
      <c r="Q298">
        <f t="shared" si="9"/>
        <v>7975105024</v>
      </c>
      <c r="R298">
        <v>7863608810.5</v>
      </c>
    </row>
    <row r="299" spans="1:18">
      <c r="A299" t="s">
        <v>319</v>
      </c>
      <c r="B299">
        <v>45818810</v>
      </c>
      <c r="C299">
        <v>437288</v>
      </c>
      <c r="D299">
        <v>478199.429</v>
      </c>
      <c r="G299">
        <v>1279063</v>
      </c>
      <c r="H299">
        <v>6280</v>
      </c>
      <c r="I299">
        <v>6509.4290000000001</v>
      </c>
      <c r="L299">
        <f t="shared" si="8"/>
        <v>2.7915674806918818E-2</v>
      </c>
      <c r="Q299">
        <f t="shared" si="9"/>
        <v>7975105024</v>
      </c>
      <c r="R299">
        <v>7863796049.6000004</v>
      </c>
    </row>
    <row r="300" spans="1:18">
      <c r="A300" t="s">
        <v>320</v>
      </c>
      <c r="B300">
        <v>47020379</v>
      </c>
      <c r="C300">
        <v>1201569</v>
      </c>
      <c r="D300">
        <v>503805.85700000002</v>
      </c>
      <c r="G300">
        <v>1294007</v>
      </c>
      <c r="H300">
        <v>14944</v>
      </c>
      <c r="I300">
        <v>7071.2860000000001</v>
      </c>
      <c r="L300">
        <f t="shared" si="8"/>
        <v>2.752013121799805E-2</v>
      </c>
      <c r="Q300">
        <f t="shared" si="9"/>
        <v>7975105024</v>
      </c>
      <c r="R300">
        <v>7863983288.6999998</v>
      </c>
    </row>
    <row r="301" spans="1:18">
      <c r="A301" t="s">
        <v>321</v>
      </c>
      <c r="B301">
        <v>47400134</v>
      </c>
      <c r="C301">
        <v>379755</v>
      </c>
      <c r="D301">
        <v>507761.85700000002</v>
      </c>
      <c r="G301">
        <v>1299964</v>
      </c>
      <c r="H301">
        <v>5957</v>
      </c>
      <c r="I301">
        <v>7149.7139999999999</v>
      </c>
      <c r="L301">
        <f t="shared" si="8"/>
        <v>2.7425323312377133E-2</v>
      </c>
      <c r="Q301">
        <f t="shared" si="9"/>
        <v>7975105024</v>
      </c>
      <c r="R301">
        <v>7864170527.8000002</v>
      </c>
    </row>
    <row r="302" spans="1:18">
      <c r="A302" t="s">
        <v>322</v>
      </c>
      <c r="B302">
        <v>47806989</v>
      </c>
      <c r="C302">
        <v>406855</v>
      </c>
      <c r="D302">
        <v>522471.71399999998</v>
      </c>
      <c r="G302">
        <v>1305571</v>
      </c>
      <c r="H302">
        <v>5607</v>
      </c>
      <c r="I302">
        <v>7239.857</v>
      </c>
      <c r="L302">
        <f t="shared" si="8"/>
        <v>2.7309207864983927E-2</v>
      </c>
      <c r="Q302">
        <f t="shared" si="9"/>
        <v>7975105024</v>
      </c>
      <c r="R302">
        <v>7864357766.8999996</v>
      </c>
    </row>
    <row r="303" spans="1:18">
      <c r="A303" t="s">
        <v>323</v>
      </c>
      <c r="B303">
        <v>48220830</v>
      </c>
      <c r="C303">
        <v>413841</v>
      </c>
      <c r="D303">
        <v>526491.429</v>
      </c>
      <c r="G303">
        <v>1311757</v>
      </c>
      <c r="H303">
        <v>6186</v>
      </c>
      <c r="I303">
        <v>7338.7139999999999</v>
      </c>
      <c r="L303">
        <f t="shared" si="8"/>
        <v>2.7203119481767526E-2</v>
      </c>
      <c r="Q303">
        <f t="shared" si="9"/>
        <v>7975105024</v>
      </c>
      <c r="R303">
        <v>7864545006</v>
      </c>
    </row>
    <row r="304" spans="1:18">
      <c r="A304" t="s">
        <v>324</v>
      </c>
      <c r="B304">
        <v>48668815</v>
      </c>
      <c r="C304">
        <v>447985</v>
      </c>
      <c r="D304">
        <v>530837</v>
      </c>
      <c r="G304">
        <v>1318816</v>
      </c>
      <c r="H304">
        <v>7059</v>
      </c>
      <c r="I304">
        <v>7479.5709999999999</v>
      </c>
      <c r="L304">
        <f t="shared" si="8"/>
        <v>2.709776270492717E-2</v>
      </c>
      <c r="Q304">
        <f t="shared" si="9"/>
        <v>7975105024</v>
      </c>
      <c r="R304">
        <v>7864732245.1000004</v>
      </c>
    </row>
    <row r="305" spans="1:18">
      <c r="A305" t="s">
        <v>325</v>
      </c>
      <c r="B305">
        <v>49150861</v>
      </c>
      <c r="C305">
        <v>482046</v>
      </c>
      <c r="D305">
        <v>538477</v>
      </c>
      <c r="G305">
        <v>1326376</v>
      </c>
      <c r="H305">
        <v>7560</v>
      </c>
      <c r="I305">
        <v>7656.143</v>
      </c>
      <c r="L305">
        <f t="shared" si="8"/>
        <v>2.6985814144741025E-2</v>
      </c>
      <c r="Q305">
        <f t="shared" si="9"/>
        <v>7975105024</v>
      </c>
      <c r="R305">
        <v>7864919484.1999998</v>
      </c>
    </row>
    <row r="306" spans="1:18">
      <c r="A306" t="s">
        <v>326</v>
      </c>
      <c r="B306">
        <v>49640932</v>
      </c>
      <c r="C306">
        <v>490071</v>
      </c>
      <c r="D306">
        <v>546017.429</v>
      </c>
      <c r="G306">
        <v>1334103</v>
      </c>
      <c r="H306">
        <v>7727</v>
      </c>
      <c r="I306">
        <v>7862.857</v>
      </c>
      <c r="L306">
        <f t="shared" si="8"/>
        <v>2.6875059477126657E-2</v>
      </c>
      <c r="Q306">
        <f t="shared" si="9"/>
        <v>7975105024</v>
      </c>
      <c r="R306">
        <v>7865106723.3000002</v>
      </c>
    </row>
    <row r="307" spans="1:18">
      <c r="A307" t="s">
        <v>327</v>
      </c>
      <c r="B307">
        <v>50877965</v>
      </c>
      <c r="C307">
        <v>1237033</v>
      </c>
      <c r="D307">
        <v>551083.71400000004</v>
      </c>
      <c r="G307">
        <v>1353058</v>
      </c>
      <c r="H307">
        <v>18955</v>
      </c>
      <c r="I307">
        <v>8435.857</v>
      </c>
      <c r="L307">
        <f t="shared" si="8"/>
        <v>2.6594184732034783E-2</v>
      </c>
      <c r="Q307">
        <f t="shared" si="9"/>
        <v>7975105024</v>
      </c>
      <c r="R307">
        <v>7865293962.3999996</v>
      </c>
    </row>
    <row r="308" spans="1:18">
      <c r="A308" t="s">
        <v>328</v>
      </c>
      <c r="B308">
        <v>51319109</v>
      </c>
      <c r="C308">
        <v>441144</v>
      </c>
      <c r="D308">
        <v>559853.571</v>
      </c>
      <c r="G308">
        <v>1359472</v>
      </c>
      <c r="H308">
        <v>6414</v>
      </c>
      <c r="I308">
        <v>8501.143</v>
      </c>
      <c r="L308">
        <f t="shared" si="8"/>
        <v>2.6490561244935099E-2</v>
      </c>
      <c r="Q308">
        <f t="shared" si="9"/>
        <v>7975105024</v>
      </c>
      <c r="R308">
        <v>7865481201.5</v>
      </c>
    </row>
    <row r="309" spans="1:18">
      <c r="A309" t="s">
        <v>329</v>
      </c>
      <c r="B309">
        <v>51715218</v>
      </c>
      <c r="C309">
        <v>396109</v>
      </c>
      <c r="D309">
        <v>558318.429</v>
      </c>
      <c r="G309">
        <v>1365882</v>
      </c>
      <c r="H309">
        <v>6410</v>
      </c>
      <c r="I309">
        <v>8615.857</v>
      </c>
      <c r="L309">
        <f t="shared" si="8"/>
        <v>2.6411606734404562E-2</v>
      </c>
      <c r="Q309">
        <f t="shared" si="9"/>
        <v>7975105024</v>
      </c>
      <c r="R309">
        <v>7865668440.6000004</v>
      </c>
    </row>
    <row r="310" spans="1:18">
      <c r="A310" t="s">
        <v>330</v>
      </c>
      <c r="B310">
        <v>52180455</v>
      </c>
      <c r="C310">
        <v>465237</v>
      </c>
      <c r="D310">
        <v>565660.71400000004</v>
      </c>
      <c r="G310">
        <v>1373028</v>
      </c>
      <c r="H310">
        <v>7146</v>
      </c>
      <c r="I310">
        <v>8753</v>
      </c>
      <c r="L310">
        <f t="shared" si="8"/>
        <v>2.6313070669851384E-2</v>
      </c>
      <c r="Q310">
        <f t="shared" si="9"/>
        <v>7975105024</v>
      </c>
      <c r="R310">
        <v>7865855679.6999998</v>
      </c>
    </row>
    <row r="311" spans="1:18">
      <c r="A311" t="s">
        <v>331</v>
      </c>
      <c r="B311">
        <v>52693143</v>
      </c>
      <c r="C311">
        <v>512688</v>
      </c>
      <c r="D311">
        <v>574904</v>
      </c>
      <c r="G311">
        <v>1381058</v>
      </c>
      <c r="H311">
        <v>8030</v>
      </c>
      <c r="I311">
        <v>8891.7139999999999</v>
      </c>
      <c r="L311">
        <f t="shared" si="8"/>
        <v>2.6209444367362941E-2</v>
      </c>
      <c r="Q311">
        <f t="shared" si="9"/>
        <v>7975105024</v>
      </c>
      <c r="R311">
        <v>7866042918.8000002</v>
      </c>
    </row>
    <row r="312" spans="1:18">
      <c r="A312" t="s">
        <v>332</v>
      </c>
      <c r="B312">
        <v>53237519</v>
      </c>
      <c r="C312">
        <v>544376</v>
      </c>
      <c r="D312">
        <v>583808.28599999996</v>
      </c>
      <c r="G312">
        <v>1388970</v>
      </c>
      <c r="H312">
        <v>7912</v>
      </c>
      <c r="I312">
        <v>8942</v>
      </c>
      <c r="L312">
        <f t="shared" si="8"/>
        <v>2.6090058779786488E-2</v>
      </c>
      <c r="Q312">
        <f t="shared" si="9"/>
        <v>7975105024</v>
      </c>
      <c r="R312">
        <v>7866230157.8999996</v>
      </c>
    </row>
    <row r="313" spans="1:18">
      <c r="A313" t="s">
        <v>333</v>
      </c>
      <c r="B313">
        <v>53775186</v>
      </c>
      <c r="C313">
        <v>537667</v>
      </c>
      <c r="D313">
        <v>590607.71400000004</v>
      </c>
      <c r="G313">
        <v>1397159</v>
      </c>
      <c r="H313">
        <v>8189</v>
      </c>
      <c r="I313">
        <v>9008</v>
      </c>
      <c r="L313">
        <f t="shared" si="8"/>
        <v>2.5981481495944987E-2</v>
      </c>
      <c r="Q313">
        <f t="shared" si="9"/>
        <v>7975105024</v>
      </c>
      <c r="R313">
        <v>7866417397</v>
      </c>
    </row>
    <row r="314" spans="1:18">
      <c r="A314" t="s">
        <v>334</v>
      </c>
      <c r="B314">
        <v>54927225</v>
      </c>
      <c r="C314">
        <v>1152039</v>
      </c>
      <c r="D314">
        <v>578465.71400000004</v>
      </c>
      <c r="G314">
        <v>1418480</v>
      </c>
      <c r="H314">
        <v>21321</v>
      </c>
      <c r="I314">
        <v>9346</v>
      </c>
      <c r="L314">
        <f t="shared" si="8"/>
        <v>2.5824716249546558E-2</v>
      </c>
      <c r="Q314">
        <f t="shared" si="9"/>
        <v>7975105024</v>
      </c>
      <c r="R314">
        <v>7866604636.1000004</v>
      </c>
    </row>
    <row r="315" spans="1:18">
      <c r="A315" t="s">
        <v>335</v>
      </c>
      <c r="B315">
        <v>55405536</v>
      </c>
      <c r="C315">
        <v>478311</v>
      </c>
      <c r="D315">
        <v>583775.28599999996</v>
      </c>
      <c r="G315">
        <v>1426520</v>
      </c>
      <c r="H315">
        <v>8040</v>
      </c>
      <c r="I315">
        <v>9578.2860000000001</v>
      </c>
      <c r="L315">
        <f t="shared" si="8"/>
        <v>2.574688565417001E-2</v>
      </c>
      <c r="Q315">
        <f t="shared" si="9"/>
        <v>7975105024</v>
      </c>
      <c r="R315">
        <v>7866791875.1999998</v>
      </c>
    </row>
    <row r="316" spans="1:18">
      <c r="A316" t="s">
        <v>336</v>
      </c>
      <c r="B316">
        <v>55825759</v>
      </c>
      <c r="C316">
        <v>420223</v>
      </c>
      <c r="D316">
        <v>587220.14300000004</v>
      </c>
      <c r="G316">
        <v>1433294</v>
      </c>
      <c r="H316">
        <v>6774</v>
      </c>
      <c r="I316">
        <v>9630.2860000000001</v>
      </c>
      <c r="L316">
        <f t="shared" si="8"/>
        <v>2.5674420297626406E-2</v>
      </c>
      <c r="Q316">
        <f t="shared" si="9"/>
        <v>7975105024</v>
      </c>
      <c r="R316">
        <v>7866979114.3000002</v>
      </c>
    </row>
    <row r="317" spans="1:18">
      <c r="A317" t="s">
        <v>337</v>
      </c>
      <c r="B317">
        <v>56298847</v>
      </c>
      <c r="C317">
        <v>473088</v>
      </c>
      <c r="D317">
        <v>588341.71400000004</v>
      </c>
      <c r="G317">
        <v>1440588</v>
      </c>
      <c r="H317">
        <v>7294</v>
      </c>
      <c r="I317">
        <v>9651.4290000000001</v>
      </c>
      <c r="L317">
        <f t="shared" si="8"/>
        <v>2.5588232739473332E-2</v>
      </c>
      <c r="Q317">
        <f t="shared" si="9"/>
        <v>7975105024</v>
      </c>
      <c r="R317">
        <v>7867166353.3999996</v>
      </c>
    </row>
    <row r="318" spans="1:18">
      <c r="A318" t="s">
        <v>338</v>
      </c>
      <c r="B318">
        <v>56836782</v>
      </c>
      <c r="C318">
        <v>537935</v>
      </c>
      <c r="D318">
        <v>591948.429</v>
      </c>
      <c r="G318">
        <v>1449517</v>
      </c>
      <c r="H318">
        <v>8929</v>
      </c>
      <c r="I318">
        <v>9779.857</v>
      </c>
      <c r="L318">
        <f t="shared" si="8"/>
        <v>2.5503150407072659E-2</v>
      </c>
      <c r="Q318">
        <f t="shared" si="9"/>
        <v>7975105024</v>
      </c>
      <c r="R318">
        <v>7867353592.5</v>
      </c>
    </row>
    <row r="319" spans="1:18">
      <c r="A319" t="s">
        <v>339</v>
      </c>
      <c r="B319">
        <v>57381228</v>
      </c>
      <c r="C319">
        <v>544446</v>
      </c>
      <c r="D319">
        <v>591958.429</v>
      </c>
      <c r="G319">
        <v>1458661</v>
      </c>
      <c r="H319">
        <v>9144</v>
      </c>
      <c r="I319">
        <v>9955.857</v>
      </c>
      <c r="L319">
        <f t="shared" si="8"/>
        <v>2.5420526029871649E-2</v>
      </c>
      <c r="Q319">
        <f t="shared" si="9"/>
        <v>7975105024</v>
      </c>
      <c r="R319">
        <v>7867540831.6000004</v>
      </c>
    </row>
    <row r="320" spans="1:18">
      <c r="A320" t="s">
        <v>340</v>
      </c>
      <c r="B320">
        <v>57933914</v>
      </c>
      <c r="C320">
        <v>552686</v>
      </c>
      <c r="D320">
        <v>594104</v>
      </c>
      <c r="G320">
        <v>1468015</v>
      </c>
      <c r="H320">
        <v>9354</v>
      </c>
      <c r="I320">
        <v>10122.286</v>
      </c>
      <c r="L320">
        <f t="shared" si="8"/>
        <v>2.5339475596280272E-2</v>
      </c>
      <c r="Q320">
        <f t="shared" si="9"/>
        <v>7975105024</v>
      </c>
      <c r="R320">
        <v>7867728070.6999998</v>
      </c>
    </row>
    <row r="321" spans="1:20">
      <c r="A321" t="s">
        <v>341</v>
      </c>
      <c r="B321">
        <v>59038037</v>
      </c>
      <c r="C321">
        <v>1104123</v>
      </c>
      <c r="D321">
        <v>587258.85699999996</v>
      </c>
      <c r="G321">
        <v>1491955</v>
      </c>
      <c r="H321">
        <v>24000</v>
      </c>
      <c r="I321">
        <v>10505</v>
      </c>
      <c r="L321">
        <f t="shared" si="8"/>
        <v>2.5271080744097233E-2</v>
      </c>
      <c r="Q321">
        <f t="shared" si="9"/>
        <v>7975105024</v>
      </c>
      <c r="R321">
        <v>7867915309.8000002</v>
      </c>
    </row>
    <row r="322" spans="1:20">
      <c r="A322" t="s">
        <v>342</v>
      </c>
      <c r="B322">
        <v>59521741</v>
      </c>
      <c r="C322">
        <v>483704</v>
      </c>
      <c r="D322">
        <v>588029.28599999996</v>
      </c>
      <c r="G322">
        <v>1500092</v>
      </c>
      <c r="H322">
        <v>8137</v>
      </c>
      <c r="I322">
        <v>10518.857</v>
      </c>
      <c r="L322">
        <f t="shared" ref="L322:L385" si="10">G322/B322</f>
        <v>2.5202421414387055E-2</v>
      </c>
      <c r="Q322">
        <f t="shared" si="9"/>
        <v>7975105024</v>
      </c>
      <c r="R322">
        <v>7868102548.8999996</v>
      </c>
    </row>
    <row r="323" spans="1:20">
      <c r="A323" t="s">
        <v>343</v>
      </c>
      <c r="B323">
        <v>59948862</v>
      </c>
      <c r="C323">
        <v>427121</v>
      </c>
      <c r="D323">
        <v>589014.71400000004</v>
      </c>
      <c r="G323">
        <v>1508200</v>
      </c>
      <c r="H323">
        <v>8108</v>
      </c>
      <c r="I323">
        <v>10709.429</v>
      </c>
      <c r="L323">
        <f t="shared" si="10"/>
        <v>2.5158108922901656E-2</v>
      </c>
      <c r="Q323">
        <f t="shared" si="9"/>
        <v>7975105024</v>
      </c>
      <c r="R323">
        <v>7868289788</v>
      </c>
    </row>
    <row r="324" spans="1:20">
      <c r="A324" t="s">
        <v>344</v>
      </c>
      <c r="B324">
        <v>60431249</v>
      </c>
      <c r="C324">
        <v>482387</v>
      </c>
      <c r="D324">
        <v>590343.14300000004</v>
      </c>
      <c r="G324">
        <v>1516879</v>
      </c>
      <c r="H324">
        <v>8679</v>
      </c>
      <c r="I324">
        <v>10907.286</v>
      </c>
      <c r="L324">
        <f t="shared" si="10"/>
        <v>2.5100904335106495E-2</v>
      </c>
      <c r="Q324">
        <f t="shared" ref="Q324:Q387" si="11">Q323</f>
        <v>7975105024</v>
      </c>
      <c r="R324">
        <v>7868477027.1000004</v>
      </c>
    </row>
    <row r="325" spans="1:20">
      <c r="A325" t="s">
        <v>345</v>
      </c>
      <c r="B325">
        <v>60958631</v>
      </c>
      <c r="C325">
        <v>527382</v>
      </c>
      <c r="D325">
        <v>588835.571</v>
      </c>
      <c r="G325">
        <v>1526121</v>
      </c>
      <c r="H325">
        <v>9242</v>
      </c>
      <c r="I325">
        <v>10952</v>
      </c>
      <c r="L325">
        <f t="shared" si="10"/>
        <v>2.5035355534805237E-2</v>
      </c>
      <c r="Q325">
        <f t="shared" si="11"/>
        <v>7975105024</v>
      </c>
      <c r="R325">
        <v>7868664266.1999998</v>
      </c>
    </row>
    <row r="326" spans="1:20">
      <c r="A326" t="s">
        <v>346</v>
      </c>
      <c r="B326">
        <v>61542860</v>
      </c>
      <c r="C326">
        <v>584229</v>
      </c>
      <c r="D326">
        <v>594518.85699999996</v>
      </c>
      <c r="G326">
        <v>1536011</v>
      </c>
      <c r="H326">
        <v>9890</v>
      </c>
      <c r="I326">
        <v>11058.571</v>
      </c>
      <c r="L326">
        <f t="shared" si="10"/>
        <v>2.4958394848728187E-2</v>
      </c>
      <c r="Q326">
        <f t="shared" si="11"/>
        <v>7975105024</v>
      </c>
      <c r="R326">
        <v>7868851505.3000002</v>
      </c>
    </row>
    <row r="327" spans="1:20">
      <c r="A327" t="s">
        <v>347</v>
      </c>
      <c r="B327">
        <v>62060516</v>
      </c>
      <c r="C327">
        <v>517656</v>
      </c>
      <c r="D327">
        <v>589514.571</v>
      </c>
      <c r="G327">
        <v>1545062</v>
      </c>
      <c r="H327">
        <v>9051</v>
      </c>
      <c r="I327">
        <v>11015.286</v>
      </c>
      <c r="L327">
        <f t="shared" si="10"/>
        <v>2.4896054683141853E-2</v>
      </c>
      <c r="Q327">
        <f t="shared" si="11"/>
        <v>7975105024</v>
      </c>
      <c r="R327">
        <v>7869038744.3999996</v>
      </c>
    </row>
    <row r="328" spans="1:20">
      <c r="A328" t="s">
        <v>348</v>
      </c>
      <c r="B328">
        <v>63060181</v>
      </c>
      <c r="C328">
        <v>999665</v>
      </c>
      <c r="D328">
        <v>574592</v>
      </c>
      <c r="G328">
        <v>1568132</v>
      </c>
      <c r="H328">
        <v>23070</v>
      </c>
      <c r="I328">
        <v>10882.429</v>
      </c>
      <c r="L328">
        <f t="shared" si="10"/>
        <v>2.4867229607222346E-2</v>
      </c>
      <c r="Q328">
        <f t="shared" si="11"/>
        <v>7975105024</v>
      </c>
      <c r="R328">
        <v>7869225983.5</v>
      </c>
    </row>
    <row r="329" spans="1:20">
      <c r="A329" t="s">
        <v>349</v>
      </c>
      <c r="B329">
        <v>63533709</v>
      </c>
      <c r="C329">
        <v>473528</v>
      </c>
      <c r="D329">
        <v>573138.28599999996</v>
      </c>
      <c r="G329">
        <v>1576064</v>
      </c>
      <c r="H329">
        <v>7932</v>
      </c>
      <c r="I329">
        <v>10853.143</v>
      </c>
      <c r="L329">
        <f t="shared" si="10"/>
        <v>2.4806736845790003E-2</v>
      </c>
      <c r="Q329">
        <f t="shared" si="11"/>
        <v>7975105024</v>
      </c>
      <c r="R329">
        <v>7869413222.6000004</v>
      </c>
    </row>
    <row r="330" spans="1:20">
      <c r="A330" t="s">
        <v>350</v>
      </c>
      <c r="B330">
        <v>63966943</v>
      </c>
      <c r="C330">
        <v>433234</v>
      </c>
      <c r="D330">
        <v>574011.571</v>
      </c>
      <c r="G330">
        <v>1584069</v>
      </c>
      <c r="H330">
        <v>8005</v>
      </c>
      <c r="I330">
        <v>10838.429</v>
      </c>
      <c r="L330">
        <f t="shared" si="10"/>
        <v>2.4763869050299935E-2</v>
      </c>
      <c r="Q330">
        <f t="shared" si="11"/>
        <v>7975105024</v>
      </c>
      <c r="R330">
        <v>7869600461.6000004</v>
      </c>
    </row>
    <row r="331" spans="1:20">
      <c r="A331" t="s">
        <v>351</v>
      </c>
      <c r="B331">
        <v>64449697</v>
      </c>
      <c r="C331">
        <v>482754</v>
      </c>
      <c r="D331">
        <v>574064</v>
      </c>
      <c r="G331">
        <v>1592797</v>
      </c>
      <c r="H331">
        <v>8728</v>
      </c>
      <c r="I331">
        <v>10845.429</v>
      </c>
      <c r="L331">
        <f t="shared" si="10"/>
        <v>2.471380121461238E-2</v>
      </c>
      <c r="O331">
        <v>0</v>
      </c>
      <c r="Q331">
        <f t="shared" si="11"/>
        <v>7975105024</v>
      </c>
      <c r="R331">
        <v>7869787700.6999998</v>
      </c>
    </row>
    <row r="332" spans="1:20">
      <c r="A332" t="s">
        <v>352</v>
      </c>
      <c r="B332">
        <v>65020187</v>
      </c>
      <c r="C332">
        <v>570490</v>
      </c>
      <c r="D332">
        <v>580222.28599999996</v>
      </c>
      <c r="E332">
        <f>IF(B332 &gt;= B$332, B332-65020187, NA())</f>
        <v>0</v>
      </c>
      <c r="G332">
        <v>1602680</v>
      </c>
      <c r="H332">
        <v>9883</v>
      </c>
      <c r="I332">
        <v>10937</v>
      </c>
      <c r="J332">
        <f t="shared" ref="J332:J385" si="12">IF(G332&gt;=G$332, G332-G$332, NA())</f>
        <v>0</v>
      </c>
      <c r="L332">
        <f t="shared" si="10"/>
        <v>2.464896017601426E-2</v>
      </c>
      <c r="M332">
        <v>0</v>
      </c>
      <c r="O332">
        <v>0</v>
      </c>
      <c r="Q332">
        <f t="shared" si="11"/>
        <v>7975105024</v>
      </c>
      <c r="R332">
        <v>7869974939.8000002</v>
      </c>
    </row>
    <row r="333" spans="1:20">
      <c r="A333" t="s">
        <v>353</v>
      </c>
      <c r="B333">
        <v>65615136</v>
      </c>
      <c r="C333">
        <v>594949</v>
      </c>
      <c r="D333">
        <v>581753.71400000004</v>
      </c>
      <c r="E333">
        <f t="shared" ref="E333:E385" si="13">B333-65020187</f>
        <v>594949</v>
      </c>
      <c r="G333">
        <v>1613188</v>
      </c>
      <c r="H333">
        <v>10508</v>
      </c>
      <c r="I333">
        <v>11025.286</v>
      </c>
      <c r="J333">
        <f t="shared" si="12"/>
        <v>10508</v>
      </c>
      <c r="L333">
        <f t="shared" si="10"/>
        <v>2.4585607808539786E-2</v>
      </c>
      <c r="M333">
        <f t="shared" ref="M322:M385" si="14">J333/E333</f>
        <v>1.7662018088945439E-2</v>
      </c>
      <c r="O333">
        <v>1</v>
      </c>
      <c r="Q333">
        <f t="shared" si="11"/>
        <v>7975105024</v>
      </c>
      <c r="R333">
        <v>7870162178.8999996</v>
      </c>
      <c r="S333">
        <f t="shared" ref="S322:S385" si="15">IF(O333&gt;=1, O333/Q333)</f>
        <v>1.2539019824699928E-10</v>
      </c>
      <c r="T333">
        <f t="shared" ref="T322:T385" si="16">IF(O333&gt;=1, O333/R333)</f>
        <v>1.2706218464989352E-10</v>
      </c>
    </row>
    <row r="334" spans="1:20">
      <c r="A334" t="s">
        <v>354</v>
      </c>
      <c r="B334">
        <v>66212651</v>
      </c>
      <c r="C334">
        <v>597515</v>
      </c>
      <c r="D334">
        <v>593162.14300000004</v>
      </c>
      <c r="E334">
        <f t="shared" si="13"/>
        <v>1192464</v>
      </c>
      <c r="G334">
        <v>1623550</v>
      </c>
      <c r="H334">
        <v>10362</v>
      </c>
      <c r="I334">
        <v>11212.571</v>
      </c>
      <c r="J334">
        <f t="shared" si="12"/>
        <v>20870</v>
      </c>
      <c r="L334">
        <f t="shared" si="10"/>
        <v>2.4520238587033769E-2</v>
      </c>
      <c r="M334">
        <f t="shared" si="14"/>
        <v>1.7501576567510634E-2</v>
      </c>
      <c r="O334">
        <v>1</v>
      </c>
      <c r="Q334">
        <f t="shared" si="11"/>
        <v>7975105024</v>
      </c>
      <c r="R334">
        <v>7870349418</v>
      </c>
      <c r="S334">
        <f t="shared" si="15"/>
        <v>1.2539019824699928E-10</v>
      </c>
      <c r="T334">
        <f t="shared" si="16"/>
        <v>1.2705916178421954E-10</v>
      </c>
    </row>
    <row r="335" spans="1:20">
      <c r="A335" t="s">
        <v>355</v>
      </c>
      <c r="B335">
        <v>67261022</v>
      </c>
      <c r="C335">
        <v>1048371</v>
      </c>
      <c r="D335">
        <v>600120.14300000004</v>
      </c>
      <c r="E335">
        <f t="shared" si="13"/>
        <v>2240835</v>
      </c>
      <c r="G335">
        <v>1647577</v>
      </c>
      <c r="H335">
        <v>24027</v>
      </c>
      <c r="I335">
        <v>11349.286</v>
      </c>
      <c r="J335">
        <f t="shared" si="12"/>
        <v>44897</v>
      </c>
      <c r="L335">
        <f t="shared" si="10"/>
        <v>2.4495271570509292E-2</v>
      </c>
      <c r="M335">
        <f t="shared" si="14"/>
        <v>2.0035834856203156E-2</v>
      </c>
      <c r="O335">
        <v>1</v>
      </c>
      <c r="Q335">
        <f t="shared" si="11"/>
        <v>7975105024</v>
      </c>
      <c r="R335">
        <v>7870536657.1000004</v>
      </c>
      <c r="S335">
        <f t="shared" si="15"/>
        <v>1.2539019824699928E-10</v>
      </c>
      <c r="T335">
        <f t="shared" si="16"/>
        <v>1.2705613906237275E-10</v>
      </c>
    </row>
    <row r="336" spans="1:20">
      <c r="A336" t="s">
        <v>356</v>
      </c>
      <c r="B336">
        <v>67778278</v>
      </c>
      <c r="C336">
        <v>517256</v>
      </c>
      <c r="D336">
        <v>606367</v>
      </c>
      <c r="E336">
        <f t="shared" si="13"/>
        <v>2758091</v>
      </c>
      <c r="G336">
        <v>1656266</v>
      </c>
      <c r="H336">
        <v>8689</v>
      </c>
      <c r="I336">
        <v>11457.429</v>
      </c>
      <c r="J336">
        <f t="shared" si="12"/>
        <v>53586</v>
      </c>
      <c r="L336">
        <f t="shared" si="10"/>
        <v>2.4436531125798151E-2</v>
      </c>
      <c r="M336">
        <f t="shared" si="14"/>
        <v>1.942865554472278E-2</v>
      </c>
      <c r="O336">
        <v>2</v>
      </c>
      <c r="Q336">
        <f t="shared" si="11"/>
        <v>7975105024</v>
      </c>
      <c r="R336">
        <v>7870723896.1999998</v>
      </c>
      <c r="S336">
        <f t="shared" si="15"/>
        <v>2.5078039649399855E-10</v>
      </c>
      <c r="T336">
        <f t="shared" si="16"/>
        <v>2.5410623296868584E-10</v>
      </c>
    </row>
    <row r="337" spans="1:22">
      <c r="A337" t="s">
        <v>357</v>
      </c>
      <c r="B337">
        <v>68242642</v>
      </c>
      <c r="C337">
        <v>464364</v>
      </c>
      <c r="D337">
        <v>610814.14300000004</v>
      </c>
      <c r="E337">
        <f t="shared" si="13"/>
        <v>3222455</v>
      </c>
      <c r="G337">
        <v>1664042</v>
      </c>
      <c r="H337">
        <v>7776</v>
      </c>
      <c r="I337">
        <v>11424.714</v>
      </c>
      <c r="J337">
        <f t="shared" si="12"/>
        <v>61362</v>
      </c>
      <c r="L337">
        <f t="shared" si="10"/>
        <v>2.4384196614193221E-2</v>
      </c>
      <c r="M337">
        <f t="shared" si="14"/>
        <v>1.9042003689733449E-2</v>
      </c>
      <c r="O337">
        <v>7</v>
      </c>
      <c r="Q337">
        <f t="shared" si="11"/>
        <v>7975105024</v>
      </c>
      <c r="R337">
        <v>7870911135.3000002</v>
      </c>
      <c r="S337">
        <f t="shared" si="15"/>
        <v>8.7773138772899498E-10</v>
      </c>
      <c r="T337">
        <f t="shared" si="16"/>
        <v>8.8935065835083841E-10</v>
      </c>
    </row>
    <row r="338" spans="1:22">
      <c r="A338" t="s">
        <v>358</v>
      </c>
      <c r="B338">
        <v>68756979</v>
      </c>
      <c r="C338">
        <v>514337</v>
      </c>
      <c r="D338">
        <v>615326</v>
      </c>
      <c r="E338">
        <f t="shared" si="13"/>
        <v>3736792</v>
      </c>
      <c r="G338">
        <v>1673248</v>
      </c>
      <c r="H338">
        <v>9206</v>
      </c>
      <c r="I338">
        <v>11493</v>
      </c>
      <c r="J338">
        <f t="shared" si="12"/>
        <v>70568</v>
      </c>
      <c r="L338">
        <f t="shared" si="10"/>
        <v>2.4335682345787764E-2</v>
      </c>
      <c r="M338">
        <f t="shared" si="14"/>
        <v>1.8884647580063328E-2</v>
      </c>
      <c r="O338">
        <v>9</v>
      </c>
      <c r="Q338">
        <f t="shared" si="11"/>
        <v>7975105024</v>
      </c>
      <c r="R338">
        <v>7871098374.3999996</v>
      </c>
      <c r="S338">
        <f t="shared" si="15"/>
        <v>1.1285117842229935E-9</v>
      </c>
      <c r="T338">
        <f t="shared" si="16"/>
        <v>1.1434236458372374E-9</v>
      </c>
    </row>
    <row r="339" spans="1:22">
      <c r="A339" t="s">
        <v>359</v>
      </c>
      <c r="B339">
        <v>69359026</v>
      </c>
      <c r="C339">
        <v>602047</v>
      </c>
      <c r="D339">
        <v>619834.14300000004</v>
      </c>
      <c r="E339">
        <f t="shared" si="13"/>
        <v>4338839</v>
      </c>
      <c r="G339">
        <v>1682998</v>
      </c>
      <c r="H339">
        <v>9750</v>
      </c>
      <c r="I339">
        <v>11474</v>
      </c>
      <c r="J339">
        <f t="shared" si="12"/>
        <v>80318</v>
      </c>
      <c r="L339">
        <f t="shared" si="10"/>
        <v>2.4265017793069932E-2</v>
      </c>
      <c r="M339">
        <f t="shared" si="14"/>
        <v>1.8511403626638369E-2</v>
      </c>
      <c r="O339">
        <v>10</v>
      </c>
      <c r="Q339">
        <f t="shared" si="11"/>
        <v>7975105024</v>
      </c>
      <c r="R339">
        <v>7871285613.5</v>
      </c>
      <c r="S339">
        <f t="shared" si="15"/>
        <v>1.2539019824699929E-9</v>
      </c>
      <c r="T339">
        <f t="shared" si="16"/>
        <v>1.2704404961305245E-9</v>
      </c>
    </row>
    <row r="340" spans="1:22">
      <c r="A340" t="s">
        <v>360</v>
      </c>
      <c r="B340">
        <v>69958976</v>
      </c>
      <c r="C340">
        <v>599950</v>
      </c>
      <c r="D340">
        <v>620548.571</v>
      </c>
      <c r="E340">
        <f t="shared" si="13"/>
        <v>4938789</v>
      </c>
      <c r="G340">
        <v>1694164</v>
      </c>
      <c r="H340">
        <v>11166</v>
      </c>
      <c r="I340">
        <v>11568</v>
      </c>
      <c r="J340">
        <f t="shared" si="12"/>
        <v>91484</v>
      </c>
      <c r="L340">
        <f t="shared" si="10"/>
        <v>2.4216535130531357E-2</v>
      </c>
      <c r="M340">
        <f t="shared" si="14"/>
        <v>1.8523569239341869E-2</v>
      </c>
      <c r="O340">
        <v>14</v>
      </c>
      <c r="Q340">
        <f t="shared" si="11"/>
        <v>7975105024</v>
      </c>
      <c r="R340">
        <v>7871472852.6000004</v>
      </c>
      <c r="S340">
        <f t="shared" si="15"/>
        <v>1.75546277545799E-9</v>
      </c>
      <c r="T340">
        <f t="shared" si="16"/>
        <v>1.7785743865426285E-9</v>
      </c>
    </row>
    <row r="341" spans="1:22">
      <c r="A341" t="s">
        <v>361</v>
      </c>
      <c r="B341">
        <v>70544122</v>
      </c>
      <c r="C341">
        <v>585146</v>
      </c>
      <c r="D341">
        <v>618781.571</v>
      </c>
      <c r="E341">
        <f t="shared" si="13"/>
        <v>5523935</v>
      </c>
      <c r="G341">
        <v>1704254</v>
      </c>
      <c r="H341">
        <v>10090</v>
      </c>
      <c r="I341">
        <v>11529.143</v>
      </c>
      <c r="J341">
        <f t="shared" si="12"/>
        <v>101574</v>
      </c>
      <c r="L341">
        <f t="shared" si="10"/>
        <v>2.4158696028564932E-2</v>
      </c>
      <c r="M341">
        <f t="shared" si="14"/>
        <v>1.8387978859273325E-2</v>
      </c>
      <c r="O341">
        <v>15</v>
      </c>
      <c r="Q341">
        <f t="shared" si="11"/>
        <v>7975105024</v>
      </c>
      <c r="R341">
        <v>7871660091.6999998</v>
      </c>
      <c r="S341">
        <f t="shared" si="15"/>
        <v>1.8808529737049895E-9</v>
      </c>
      <c r="T341">
        <f t="shared" si="16"/>
        <v>1.9055700862663307E-9</v>
      </c>
    </row>
    <row r="342" spans="1:22">
      <c r="A342" t="s">
        <v>362</v>
      </c>
      <c r="B342">
        <v>71655502</v>
      </c>
      <c r="C342">
        <v>1111380</v>
      </c>
      <c r="D342">
        <v>627782.85699999996</v>
      </c>
      <c r="E342">
        <f t="shared" si="13"/>
        <v>6635315</v>
      </c>
      <c r="G342">
        <v>1730039</v>
      </c>
      <c r="H342">
        <v>25785</v>
      </c>
      <c r="I342">
        <v>11780.286</v>
      </c>
      <c r="J342">
        <f t="shared" si="12"/>
        <v>127359</v>
      </c>
      <c r="L342">
        <f t="shared" si="10"/>
        <v>2.4143840343202116E-2</v>
      </c>
      <c r="M342">
        <f t="shared" si="14"/>
        <v>1.9194115124903641E-2</v>
      </c>
      <c r="O342">
        <v>36832</v>
      </c>
      <c r="P342">
        <v>9669</v>
      </c>
      <c r="Q342">
        <f t="shared" si="11"/>
        <v>7975105024</v>
      </c>
      <c r="R342">
        <v>7871847330.8000002</v>
      </c>
      <c r="S342">
        <f t="shared" si="15"/>
        <v>4.6183717818334776E-6</v>
      </c>
      <c r="T342">
        <f t="shared" si="16"/>
        <v>4.6789525320045602E-6</v>
      </c>
      <c r="U342">
        <f t="shared" ref="U322:U385" si="17">IF(P342&gt;=1, P342/Q342)</f>
        <v>1.2123978268502362E-6</v>
      </c>
      <c r="V342">
        <f t="shared" ref="V322:V385" si="18">IF(P342&gt;1, P342/R342)</f>
        <v>1.2283012606416184E-6</v>
      </c>
    </row>
    <row r="343" spans="1:22">
      <c r="A343" t="s">
        <v>363</v>
      </c>
      <c r="B343">
        <v>72180907</v>
      </c>
      <c r="C343">
        <v>525405</v>
      </c>
      <c r="D343">
        <v>628947</v>
      </c>
      <c r="E343">
        <f t="shared" si="13"/>
        <v>7160720</v>
      </c>
      <c r="G343">
        <v>1739044</v>
      </c>
      <c r="H343">
        <v>9005</v>
      </c>
      <c r="I343">
        <v>11825.429</v>
      </c>
      <c r="J343">
        <f t="shared" si="12"/>
        <v>136364</v>
      </c>
      <c r="L343">
        <f t="shared" si="10"/>
        <v>2.4092853252730671E-2</v>
      </c>
      <c r="M343">
        <f t="shared" si="14"/>
        <v>1.9043336424270186E-2</v>
      </c>
      <c r="O343">
        <v>41485</v>
      </c>
      <c r="P343">
        <v>9833</v>
      </c>
      <c r="Q343">
        <f t="shared" si="11"/>
        <v>7975105024</v>
      </c>
      <c r="R343">
        <v>7872034569.8999996</v>
      </c>
      <c r="S343">
        <f t="shared" si="15"/>
        <v>5.2018123742767656E-6</v>
      </c>
      <c r="T343">
        <f t="shared" si="16"/>
        <v>5.2699209628251157E-6</v>
      </c>
      <c r="U343">
        <f t="shared" si="17"/>
        <v>1.232961819362744E-6</v>
      </c>
      <c r="V343">
        <f t="shared" si="18"/>
        <v>1.249105286909952E-6</v>
      </c>
    </row>
    <row r="344" spans="1:22">
      <c r="A344" t="s">
        <v>364</v>
      </c>
      <c r="B344">
        <v>72646613</v>
      </c>
      <c r="C344">
        <v>465706</v>
      </c>
      <c r="D344">
        <v>629138.71400000004</v>
      </c>
      <c r="E344">
        <f t="shared" si="13"/>
        <v>7626426</v>
      </c>
      <c r="G344">
        <v>1747547</v>
      </c>
      <c r="H344">
        <v>8503</v>
      </c>
      <c r="I344">
        <v>11929.286</v>
      </c>
      <c r="J344">
        <f t="shared" si="12"/>
        <v>144867</v>
      </c>
      <c r="L344">
        <f t="shared" si="10"/>
        <v>2.4055450458509334E-2</v>
      </c>
      <c r="M344">
        <f t="shared" si="14"/>
        <v>1.8995398368777196E-2</v>
      </c>
      <c r="O344">
        <v>117127</v>
      </c>
      <c r="P344">
        <v>10161</v>
      </c>
      <c r="Q344">
        <f t="shared" si="11"/>
        <v>7975105024</v>
      </c>
      <c r="R344">
        <v>7872221809</v>
      </c>
      <c r="S344">
        <f t="shared" si="15"/>
        <v>1.4686577750076286E-5</v>
      </c>
      <c r="T344">
        <f t="shared" si="16"/>
        <v>1.4878518776756688E-5</v>
      </c>
      <c r="U344">
        <f t="shared" si="17"/>
        <v>1.2740898043877597E-6</v>
      </c>
      <c r="V344">
        <f t="shared" si="18"/>
        <v>1.2907410698696688E-6</v>
      </c>
    </row>
    <row r="345" spans="1:22">
      <c r="A345" t="s">
        <v>365</v>
      </c>
      <c r="B345">
        <v>73191598</v>
      </c>
      <c r="C345">
        <v>544985</v>
      </c>
      <c r="D345">
        <v>633517</v>
      </c>
      <c r="E345">
        <f t="shared" si="13"/>
        <v>8171411</v>
      </c>
      <c r="G345">
        <v>1757008</v>
      </c>
      <c r="H345">
        <v>9461</v>
      </c>
      <c r="I345">
        <v>11965.714</v>
      </c>
      <c r="J345">
        <f t="shared" si="12"/>
        <v>154328</v>
      </c>
      <c r="L345">
        <f t="shared" si="10"/>
        <v>2.4005596926576191E-2</v>
      </c>
      <c r="M345">
        <f t="shared" si="14"/>
        <v>1.8886334318516104E-2</v>
      </c>
      <c r="O345">
        <v>274949</v>
      </c>
      <c r="P345">
        <v>10679</v>
      </c>
      <c r="Q345">
        <f t="shared" si="11"/>
        <v>7975105024</v>
      </c>
      <c r="R345">
        <v>7872409048.1000004</v>
      </c>
      <c r="S345">
        <f t="shared" si="15"/>
        <v>3.4475909617814208E-5</v>
      </c>
      <c r="T345">
        <f t="shared" si="16"/>
        <v>3.4925649609932139E-5</v>
      </c>
      <c r="U345">
        <f t="shared" si="17"/>
        <v>1.3390419270797053E-6</v>
      </c>
      <c r="V345">
        <f t="shared" si="18"/>
        <v>1.3565097970331418E-6</v>
      </c>
    </row>
    <row r="346" spans="1:22">
      <c r="A346" t="s">
        <v>366</v>
      </c>
      <c r="B346">
        <v>73765932</v>
      </c>
      <c r="C346">
        <v>574334</v>
      </c>
      <c r="D346">
        <v>629558</v>
      </c>
      <c r="E346">
        <f t="shared" si="13"/>
        <v>8745745</v>
      </c>
      <c r="G346">
        <v>1767443</v>
      </c>
      <c r="H346">
        <v>10435</v>
      </c>
      <c r="I346">
        <v>12063.571</v>
      </c>
      <c r="J346">
        <f t="shared" si="12"/>
        <v>164763</v>
      </c>
      <c r="L346">
        <f t="shared" si="10"/>
        <v>2.3960152770793976E-2</v>
      </c>
      <c r="M346">
        <f t="shared" si="14"/>
        <v>1.8839218385626383E-2</v>
      </c>
      <c r="O346">
        <v>547460</v>
      </c>
      <c r="P346">
        <v>11505</v>
      </c>
      <c r="Q346">
        <f t="shared" si="11"/>
        <v>7975105024</v>
      </c>
      <c r="R346">
        <v>7872596287.1999998</v>
      </c>
      <c r="S346">
        <f t="shared" si="15"/>
        <v>6.8646117932302236E-5</v>
      </c>
      <c r="T346">
        <f t="shared" si="16"/>
        <v>6.9539956073971619E-5</v>
      </c>
      <c r="U346">
        <f t="shared" si="17"/>
        <v>1.4426142308317268E-6</v>
      </c>
      <c r="V346">
        <f t="shared" si="18"/>
        <v>1.4613984485278256E-6</v>
      </c>
    </row>
    <row r="347" spans="1:22">
      <c r="A347" t="s">
        <v>367</v>
      </c>
      <c r="B347">
        <v>74407949</v>
      </c>
      <c r="C347">
        <v>642017</v>
      </c>
      <c r="D347">
        <v>635567.571</v>
      </c>
      <c r="E347">
        <f t="shared" si="13"/>
        <v>9387762</v>
      </c>
      <c r="G347">
        <v>1778456</v>
      </c>
      <c r="H347">
        <v>11013</v>
      </c>
      <c r="I347">
        <v>12041.714</v>
      </c>
      <c r="J347">
        <f t="shared" si="12"/>
        <v>175776</v>
      </c>
      <c r="L347">
        <f t="shared" si="10"/>
        <v>2.3901424832983905E-2</v>
      </c>
      <c r="M347">
        <f t="shared" si="14"/>
        <v>1.8723951459357405E-2</v>
      </c>
      <c r="O347">
        <v>963074</v>
      </c>
      <c r="P347">
        <v>12831</v>
      </c>
      <c r="Q347">
        <f t="shared" si="11"/>
        <v>7975105024</v>
      </c>
      <c r="R347">
        <v>7872783526.3000002</v>
      </c>
      <c r="S347">
        <f t="shared" si="15"/>
        <v>1.2076003978653059E-4</v>
      </c>
      <c r="T347">
        <f t="shared" si="16"/>
        <v>1.2232954161418678E-4</v>
      </c>
      <c r="U347">
        <f t="shared" si="17"/>
        <v>1.6088816337072479E-6</v>
      </c>
      <c r="V347">
        <f t="shared" si="18"/>
        <v>1.6297920496780419E-6</v>
      </c>
    </row>
    <row r="348" spans="1:22">
      <c r="A348" t="s">
        <v>368</v>
      </c>
      <c r="B348">
        <v>75051204</v>
      </c>
      <c r="C348">
        <v>643255</v>
      </c>
      <c r="D348">
        <v>643868.85699999996</v>
      </c>
      <c r="E348">
        <f t="shared" si="13"/>
        <v>10031017</v>
      </c>
      <c r="G348">
        <v>1789840</v>
      </c>
      <c r="H348">
        <v>11384</v>
      </c>
      <c r="I348">
        <v>12226.571</v>
      </c>
      <c r="J348">
        <f t="shared" si="12"/>
        <v>187160</v>
      </c>
      <c r="L348">
        <f t="shared" si="10"/>
        <v>2.3848251654963456E-2</v>
      </c>
      <c r="M348">
        <f t="shared" si="14"/>
        <v>1.865812808412148E-2</v>
      </c>
      <c r="O348">
        <v>1144025</v>
      </c>
      <c r="P348">
        <v>13994</v>
      </c>
      <c r="Q348">
        <f t="shared" si="11"/>
        <v>7975105024</v>
      </c>
      <c r="R348">
        <v>7872970765.3999996</v>
      </c>
      <c r="S348">
        <f t="shared" si="15"/>
        <v>1.4344952154952335E-4</v>
      </c>
      <c r="T348">
        <f t="shared" si="16"/>
        <v>1.4531045955711432E-4</v>
      </c>
      <c r="U348">
        <f t="shared" si="17"/>
        <v>1.754710434268508E-6</v>
      </c>
      <c r="V348">
        <f t="shared" si="18"/>
        <v>1.7774738935270277E-6</v>
      </c>
    </row>
    <row r="349" spans="1:22">
      <c r="A349" t="s">
        <v>369</v>
      </c>
      <c r="B349">
        <v>76197929</v>
      </c>
      <c r="C349">
        <v>1146725</v>
      </c>
      <c r="D349">
        <v>648918.14300000004</v>
      </c>
      <c r="E349">
        <f t="shared" si="13"/>
        <v>11177742</v>
      </c>
      <c r="G349">
        <v>1815729</v>
      </c>
      <c r="H349">
        <v>25889</v>
      </c>
      <c r="I349">
        <v>12241.429</v>
      </c>
      <c r="J349">
        <f t="shared" si="12"/>
        <v>213049</v>
      </c>
      <c r="L349">
        <f t="shared" si="10"/>
        <v>2.3829112205923601E-2</v>
      </c>
      <c r="M349">
        <f t="shared" si="14"/>
        <v>1.9060110709300679E-2</v>
      </c>
      <c r="O349">
        <v>1257205</v>
      </c>
      <c r="P349">
        <v>14817</v>
      </c>
      <c r="Q349">
        <f t="shared" si="11"/>
        <v>7975105024</v>
      </c>
      <c r="R349">
        <v>7873158004.5</v>
      </c>
      <c r="S349">
        <f t="shared" si="15"/>
        <v>1.5764118418711874E-4</v>
      </c>
      <c r="T349">
        <f t="shared" si="16"/>
        <v>1.5968242975454436E-4</v>
      </c>
      <c r="U349">
        <f t="shared" si="17"/>
        <v>1.8579065674257885E-6</v>
      </c>
      <c r="V349">
        <f t="shared" si="18"/>
        <v>1.8819640087917914E-6</v>
      </c>
    </row>
    <row r="350" spans="1:22">
      <c r="A350" t="s">
        <v>370</v>
      </c>
      <c r="B350">
        <v>76717533</v>
      </c>
      <c r="C350">
        <v>519604</v>
      </c>
      <c r="D350">
        <v>648089.429</v>
      </c>
      <c r="E350">
        <f t="shared" si="13"/>
        <v>11697346</v>
      </c>
      <c r="G350">
        <v>1825285</v>
      </c>
      <c r="H350">
        <v>9556</v>
      </c>
      <c r="I350">
        <v>12320.143</v>
      </c>
      <c r="J350">
        <f t="shared" si="12"/>
        <v>222605</v>
      </c>
      <c r="L350">
        <f t="shared" si="10"/>
        <v>2.3792279660504723E-2</v>
      </c>
      <c r="M350">
        <f t="shared" si="14"/>
        <v>1.9030385183100507E-2</v>
      </c>
      <c r="O350">
        <v>1669410</v>
      </c>
      <c r="P350">
        <v>16491</v>
      </c>
      <c r="Q350">
        <f t="shared" si="11"/>
        <v>7975105024</v>
      </c>
      <c r="R350">
        <v>7873345243.6000004</v>
      </c>
      <c r="S350">
        <f t="shared" si="15"/>
        <v>2.0932765085552308E-4</v>
      </c>
      <c r="T350">
        <f t="shared" si="16"/>
        <v>2.1203312548208298E-4</v>
      </c>
      <c r="U350">
        <f t="shared" si="17"/>
        <v>2.0678097592912653E-6</v>
      </c>
      <c r="V350">
        <f t="shared" si="18"/>
        <v>2.0945353581954285E-6</v>
      </c>
    </row>
    <row r="351" spans="1:22">
      <c r="A351" t="s">
        <v>371</v>
      </c>
      <c r="B351">
        <v>77194821</v>
      </c>
      <c r="C351">
        <v>477288</v>
      </c>
      <c r="D351">
        <v>649744</v>
      </c>
      <c r="E351">
        <f t="shared" si="13"/>
        <v>12174634</v>
      </c>
      <c r="G351">
        <v>1833952</v>
      </c>
      <c r="H351">
        <v>8667</v>
      </c>
      <c r="I351">
        <v>12343.571</v>
      </c>
      <c r="J351">
        <f t="shared" si="12"/>
        <v>231272</v>
      </c>
      <c r="L351">
        <f t="shared" si="10"/>
        <v>2.3757448702420074E-2</v>
      </c>
      <c r="M351">
        <f t="shared" si="14"/>
        <v>1.8996217873982906E-2</v>
      </c>
      <c r="O351">
        <v>2185332</v>
      </c>
      <c r="P351">
        <v>19508</v>
      </c>
      <c r="Q351">
        <f t="shared" si="11"/>
        <v>7975105024</v>
      </c>
      <c r="R351">
        <v>7873532482.6999998</v>
      </c>
      <c r="S351">
        <f t="shared" si="15"/>
        <v>2.7401921271551146E-4</v>
      </c>
      <c r="T351">
        <f t="shared" si="16"/>
        <v>2.775541988048805E-4</v>
      </c>
      <c r="U351">
        <f t="shared" si="17"/>
        <v>2.4461119874024619E-6</v>
      </c>
      <c r="V351">
        <f t="shared" si="18"/>
        <v>2.4776680661270732E-6</v>
      </c>
    </row>
    <row r="352" spans="1:22">
      <c r="A352" t="s">
        <v>372</v>
      </c>
      <c r="B352">
        <v>77721193</v>
      </c>
      <c r="C352">
        <v>526372</v>
      </c>
      <c r="D352">
        <v>647085</v>
      </c>
      <c r="E352">
        <f t="shared" si="13"/>
        <v>12701006</v>
      </c>
      <c r="G352">
        <v>1843585</v>
      </c>
      <c r="H352">
        <v>9633</v>
      </c>
      <c r="I352">
        <v>12368.143</v>
      </c>
      <c r="J352">
        <f t="shared" si="12"/>
        <v>240905</v>
      </c>
      <c r="L352">
        <f t="shared" si="10"/>
        <v>2.372049281333085E-2</v>
      </c>
      <c r="M352">
        <f t="shared" si="14"/>
        <v>1.896739518113762E-2</v>
      </c>
      <c r="O352">
        <v>2862475</v>
      </c>
      <c r="P352">
        <v>22774</v>
      </c>
      <c r="Q352">
        <f t="shared" si="11"/>
        <v>7975105024</v>
      </c>
      <c r="R352">
        <v>7873719721.8000002</v>
      </c>
      <c r="S352">
        <f t="shared" si="15"/>
        <v>3.589263077270793E-4</v>
      </c>
      <c r="T352">
        <f t="shared" si="16"/>
        <v>3.635479927072656E-4</v>
      </c>
      <c r="U352">
        <f t="shared" si="17"/>
        <v>2.8556363748771617E-6</v>
      </c>
      <c r="V352">
        <f t="shared" si="18"/>
        <v>2.892406740989971E-6</v>
      </c>
    </row>
    <row r="353" spans="1:22">
      <c r="A353" t="s">
        <v>373</v>
      </c>
      <c r="B353">
        <v>78313655</v>
      </c>
      <c r="C353">
        <v>592462</v>
      </c>
      <c r="D353">
        <v>649674.71400000004</v>
      </c>
      <c r="E353">
        <f t="shared" si="13"/>
        <v>13293468</v>
      </c>
      <c r="G353">
        <v>1854450</v>
      </c>
      <c r="H353">
        <v>10865</v>
      </c>
      <c r="I353">
        <v>12429.571</v>
      </c>
      <c r="J353">
        <f t="shared" si="12"/>
        <v>251770</v>
      </c>
      <c r="L353">
        <f t="shared" si="10"/>
        <v>2.3679778449875694E-2</v>
      </c>
      <c r="M353">
        <f t="shared" si="14"/>
        <v>1.8939376842822354E-2</v>
      </c>
      <c r="O353">
        <v>3153767</v>
      </c>
      <c r="P353">
        <v>24022</v>
      </c>
      <c r="Q353">
        <f t="shared" si="11"/>
        <v>7975105024</v>
      </c>
      <c r="R353">
        <v>7873906960.8999996</v>
      </c>
      <c r="S353">
        <f t="shared" si="15"/>
        <v>3.9545146935484422E-4</v>
      </c>
      <c r="T353">
        <f t="shared" si="16"/>
        <v>4.0053394276321494E-4</v>
      </c>
      <c r="U353">
        <f t="shared" si="17"/>
        <v>3.0121233422894169E-6</v>
      </c>
      <c r="V353">
        <f t="shared" si="18"/>
        <v>3.0508361502476082E-6</v>
      </c>
    </row>
    <row r="354" spans="1:22">
      <c r="A354" t="s">
        <v>374</v>
      </c>
      <c r="B354">
        <v>78900376</v>
      </c>
      <c r="C354">
        <v>586721</v>
      </c>
      <c r="D354">
        <v>641775.28599999996</v>
      </c>
      <c r="E354">
        <f t="shared" si="13"/>
        <v>13880189</v>
      </c>
      <c r="G354">
        <v>1865271</v>
      </c>
      <c r="H354">
        <v>10821</v>
      </c>
      <c r="I354">
        <v>12402.143</v>
      </c>
      <c r="J354">
        <f t="shared" si="12"/>
        <v>262591</v>
      </c>
      <c r="L354">
        <f t="shared" si="10"/>
        <v>2.3640837909314906E-2</v>
      </c>
      <c r="M354">
        <f t="shared" si="14"/>
        <v>1.8918402335875974E-2</v>
      </c>
      <c r="O354">
        <v>3213237</v>
      </c>
      <c r="P354">
        <v>24160</v>
      </c>
      <c r="Q354">
        <f t="shared" si="11"/>
        <v>7975105024</v>
      </c>
      <c r="R354">
        <v>7874094200</v>
      </c>
      <c r="S354">
        <f t="shared" si="15"/>
        <v>4.0290842444459324E-4</v>
      </c>
      <c r="T354">
        <f t="shared" si="16"/>
        <v>4.0807703316528775E-4</v>
      </c>
      <c r="U354">
        <f t="shared" si="17"/>
        <v>3.0294271896475029E-6</v>
      </c>
      <c r="V354">
        <f t="shared" si="18"/>
        <v>3.068289429405099E-6</v>
      </c>
    </row>
    <row r="355" spans="1:22">
      <c r="A355" t="s">
        <v>375</v>
      </c>
      <c r="B355">
        <v>79444652</v>
      </c>
      <c r="C355">
        <v>544276</v>
      </c>
      <c r="D355">
        <v>627635.429</v>
      </c>
      <c r="E355">
        <f t="shared" si="13"/>
        <v>14424465</v>
      </c>
      <c r="G355">
        <v>1875326</v>
      </c>
      <c r="H355">
        <v>10055</v>
      </c>
      <c r="I355">
        <v>12212.286</v>
      </c>
      <c r="J355">
        <f t="shared" si="12"/>
        <v>272646</v>
      </c>
      <c r="L355">
        <f t="shared" si="10"/>
        <v>2.360544042662557E-2</v>
      </c>
      <c r="M355">
        <f t="shared" si="14"/>
        <v>1.8901636906464122E-2</v>
      </c>
      <c r="O355">
        <v>3390384</v>
      </c>
      <c r="P355">
        <v>25230</v>
      </c>
      <c r="Q355">
        <f t="shared" si="11"/>
        <v>7975105024</v>
      </c>
      <c r="R355">
        <v>7874281439.1000004</v>
      </c>
      <c r="S355">
        <f t="shared" si="15"/>
        <v>4.2512092189345445E-4</v>
      </c>
      <c r="T355">
        <f t="shared" si="16"/>
        <v>4.3056423957174529E-4</v>
      </c>
      <c r="U355">
        <f t="shared" si="17"/>
        <v>3.1635947017717921E-6</v>
      </c>
      <c r="V355">
        <f t="shared" si="18"/>
        <v>3.2041018847408239E-6</v>
      </c>
    </row>
    <row r="356" spans="1:22">
      <c r="A356" t="s">
        <v>376</v>
      </c>
      <c r="B356">
        <v>80316044</v>
      </c>
      <c r="C356">
        <v>871392</v>
      </c>
      <c r="D356">
        <v>588302.14300000004</v>
      </c>
      <c r="E356">
        <f t="shared" si="13"/>
        <v>15295857</v>
      </c>
      <c r="G356">
        <v>1897520</v>
      </c>
      <c r="H356">
        <v>22194</v>
      </c>
      <c r="I356">
        <v>11684.429</v>
      </c>
      <c r="J356">
        <f t="shared" si="12"/>
        <v>294840</v>
      </c>
      <c r="L356">
        <f t="shared" si="10"/>
        <v>2.3625665626658604E-2</v>
      </c>
      <c r="M356">
        <f t="shared" si="14"/>
        <v>1.9275807821686617E-2</v>
      </c>
      <c r="O356">
        <v>3642095</v>
      </c>
      <c r="P356">
        <v>26044</v>
      </c>
      <c r="Q356">
        <f t="shared" si="11"/>
        <v>7975105024</v>
      </c>
      <c r="R356">
        <v>7874468678.1999998</v>
      </c>
      <c r="S356">
        <f t="shared" si="15"/>
        <v>4.5668301408440486E-4</v>
      </c>
      <c r="T356">
        <f t="shared" si="16"/>
        <v>4.6251945989485288E-4</v>
      </c>
      <c r="U356">
        <f t="shared" si="17"/>
        <v>3.2656623231448496E-6</v>
      </c>
      <c r="V356">
        <f t="shared" si="18"/>
        <v>3.3073977514319503E-6</v>
      </c>
    </row>
    <row r="357" spans="1:22">
      <c r="A357" t="s">
        <v>377</v>
      </c>
      <c r="B357">
        <v>80722981</v>
      </c>
      <c r="C357">
        <v>406937</v>
      </c>
      <c r="D357">
        <v>572206.85699999996</v>
      </c>
      <c r="E357">
        <f t="shared" si="13"/>
        <v>15702794</v>
      </c>
      <c r="G357">
        <v>1905700</v>
      </c>
      <c r="H357">
        <v>8180</v>
      </c>
      <c r="I357">
        <v>11487.857</v>
      </c>
      <c r="J357">
        <f t="shared" si="12"/>
        <v>303020</v>
      </c>
      <c r="L357">
        <f t="shared" si="10"/>
        <v>2.3607899217696137E-2</v>
      </c>
      <c r="M357">
        <f t="shared" si="14"/>
        <v>1.9297202778053385E-2</v>
      </c>
      <c r="O357">
        <v>4406717</v>
      </c>
      <c r="P357">
        <v>30569</v>
      </c>
      <c r="Q357">
        <f t="shared" si="11"/>
        <v>7975105024</v>
      </c>
      <c r="R357">
        <v>7874655917.3000002</v>
      </c>
      <c r="S357">
        <f t="shared" si="15"/>
        <v>5.5255911824842201E-4</v>
      </c>
      <c r="T357">
        <f t="shared" si="16"/>
        <v>5.5960756206741545E-4</v>
      </c>
      <c r="U357">
        <f t="shared" si="17"/>
        <v>3.8330529702125215E-6</v>
      </c>
      <c r="V357">
        <f t="shared" si="18"/>
        <v>3.8819473918653777E-6</v>
      </c>
    </row>
    <row r="358" spans="1:22">
      <c r="A358" t="s">
        <v>378</v>
      </c>
      <c r="B358">
        <v>81168600</v>
      </c>
      <c r="C358">
        <v>445619</v>
      </c>
      <c r="D358">
        <v>567682.71400000004</v>
      </c>
      <c r="E358">
        <f t="shared" si="13"/>
        <v>16148413</v>
      </c>
      <c r="G358">
        <v>1914646</v>
      </c>
      <c r="H358">
        <v>8946</v>
      </c>
      <c r="I358">
        <v>11527.714</v>
      </c>
      <c r="J358">
        <f t="shared" si="12"/>
        <v>311966</v>
      </c>
      <c r="L358">
        <f t="shared" si="10"/>
        <v>2.3588505900064803E-2</v>
      </c>
      <c r="M358">
        <f t="shared" si="14"/>
        <v>1.9318678559930316E-2</v>
      </c>
      <c r="O358">
        <v>5388694</v>
      </c>
      <c r="P358">
        <v>36115</v>
      </c>
      <c r="Q358">
        <f t="shared" si="11"/>
        <v>7975105024</v>
      </c>
      <c r="R358">
        <v>7874843156.3999996</v>
      </c>
      <c r="S358">
        <f t="shared" si="15"/>
        <v>6.7568940895241559E-4</v>
      </c>
      <c r="T358">
        <f t="shared" si="16"/>
        <v>6.8429223198185601E-4</v>
      </c>
      <c r="U358">
        <f t="shared" si="17"/>
        <v>4.5284670096903793E-6</v>
      </c>
      <c r="V358">
        <f t="shared" si="18"/>
        <v>4.586123086229192E-6</v>
      </c>
    </row>
    <row r="359" spans="1:22">
      <c r="A359" t="s">
        <v>379</v>
      </c>
      <c r="B359">
        <v>81682135</v>
      </c>
      <c r="C359">
        <v>513535</v>
      </c>
      <c r="D359">
        <v>565848.85699999996</v>
      </c>
      <c r="E359">
        <f t="shared" si="13"/>
        <v>16661948</v>
      </c>
      <c r="G359">
        <v>1924783</v>
      </c>
      <c r="H359">
        <v>10137</v>
      </c>
      <c r="I359">
        <v>11599.714</v>
      </c>
      <c r="J359">
        <f t="shared" si="12"/>
        <v>322103</v>
      </c>
      <c r="L359">
        <f t="shared" si="10"/>
        <v>2.3564308156244936E-2</v>
      </c>
      <c r="M359">
        <f t="shared" si="14"/>
        <v>1.9331653177647654E-2</v>
      </c>
      <c r="O359">
        <v>6538917</v>
      </c>
      <c r="P359">
        <v>43864</v>
      </c>
      <c r="Q359">
        <f t="shared" si="11"/>
        <v>7975105024</v>
      </c>
      <c r="R359">
        <v>7875030395.5</v>
      </c>
      <c r="S359">
        <f t="shared" si="15"/>
        <v>8.1991609895067379E-4</v>
      </c>
      <c r="T359">
        <f t="shared" si="16"/>
        <v>8.3033546178266308E-4</v>
      </c>
      <c r="U359">
        <f t="shared" si="17"/>
        <v>5.5001156559063767E-6</v>
      </c>
      <c r="V359">
        <f t="shared" si="18"/>
        <v>5.5700102472067976E-6</v>
      </c>
    </row>
    <row r="360" spans="1:22">
      <c r="A360" t="s">
        <v>380</v>
      </c>
      <c r="B360">
        <v>82334827</v>
      </c>
      <c r="C360">
        <v>652692</v>
      </c>
      <c r="D360">
        <v>574453.14300000004</v>
      </c>
      <c r="E360">
        <f t="shared" si="13"/>
        <v>17314640</v>
      </c>
      <c r="G360">
        <v>1936739</v>
      </c>
      <c r="H360">
        <v>11956</v>
      </c>
      <c r="I360">
        <v>11755.571</v>
      </c>
      <c r="J360">
        <f t="shared" si="12"/>
        <v>334059</v>
      </c>
      <c r="L360">
        <f t="shared" si="10"/>
        <v>2.3522719006866925E-2</v>
      </c>
      <c r="M360">
        <f t="shared" si="14"/>
        <v>1.9293441850364777E-2</v>
      </c>
      <c r="O360">
        <v>7232741</v>
      </c>
      <c r="P360">
        <v>47437</v>
      </c>
      <c r="Q360">
        <f t="shared" si="11"/>
        <v>7975105024</v>
      </c>
      <c r="R360">
        <v>7875217634.6000004</v>
      </c>
      <c r="S360">
        <f t="shared" si="15"/>
        <v>9.069148278591999E-4</v>
      </c>
      <c r="T360">
        <f t="shared" si="16"/>
        <v>9.1841792006137576E-4</v>
      </c>
      <c r="U360">
        <f t="shared" si="17"/>
        <v>5.9481348342429051E-6</v>
      </c>
      <c r="V360">
        <f t="shared" si="18"/>
        <v>6.0235795632598323E-6</v>
      </c>
    </row>
    <row r="361" spans="1:22">
      <c r="A361" t="s">
        <v>381</v>
      </c>
      <c r="B361">
        <v>82995753</v>
      </c>
      <c r="C361">
        <v>660926</v>
      </c>
      <c r="D361">
        <v>585053.85699999996</v>
      </c>
      <c r="E361">
        <f t="shared" si="13"/>
        <v>17975566</v>
      </c>
      <c r="G361">
        <v>1949095</v>
      </c>
      <c r="H361">
        <v>12356</v>
      </c>
      <c r="I361">
        <v>11974.857</v>
      </c>
      <c r="J361">
        <f t="shared" si="12"/>
        <v>346415</v>
      </c>
      <c r="L361">
        <f t="shared" si="10"/>
        <v>2.3484273948330827E-2</v>
      </c>
      <c r="M361">
        <f t="shared" si="14"/>
        <v>1.9271437683798107E-2</v>
      </c>
      <c r="O361">
        <v>7490220</v>
      </c>
      <c r="P361">
        <v>56806</v>
      </c>
      <c r="Q361">
        <f t="shared" si="11"/>
        <v>7975105024</v>
      </c>
      <c r="R361">
        <v>7875404873.6999998</v>
      </c>
      <c r="S361">
        <f t="shared" si="15"/>
        <v>9.3920017071363903E-4</v>
      </c>
      <c r="T361">
        <f t="shared" si="16"/>
        <v>9.5109014966502498E-4</v>
      </c>
      <c r="U361">
        <f t="shared" si="17"/>
        <v>7.1229156016190415E-6</v>
      </c>
      <c r="V361">
        <f t="shared" si="18"/>
        <v>7.2130894742572864E-6</v>
      </c>
    </row>
    <row r="362" spans="1:22">
      <c r="A362" t="s">
        <v>382</v>
      </c>
      <c r="B362">
        <v>83586395</v>
      </c>
      <c r="C362">
        <v>590642</v>
      </c>
      <c r="D362">
        <v>591677.571</v>
      </c>
      <c r="E362">
        <f t="shared" si="13"/>
        <v>18566208</v>
      </c>
      <c r="G362">
        <v>1960364</v>
      </c>
      <c r="H362">
        <v>11269</v>
      </c>
      <c r="I362">
        <v>12148.286</v>
      </c>
      <c r="J362">
        <f t="shared" si="12"/>
        <v>357684</v>
      </c>
      <c r="L362">
        <f t="shared" si="10"/>
        <v>2.3453146890711103E-2</v>
      </c>
      <c r="M362">
        <f t="shared" si="14"/>
        <v>1.926532332288855E-2</v>
      </c>
      <c r="O362">
        <v>8673953</v>
      </c>
      <c r="P362">
        <v>59942</v>
      </c>
      <c r="Q362">
        <f t="shared" si="11"/>
        <v>7975105024</v>
      </c>
      <c r="R362">
        <v>7875592112.8000002</v>
      </c>
      <c r="S362">
        <f t="shared" si="15"/>
        <v>1.0876286862551543E-3</v>
      </c>
      <c r="T362">
        <f t="shared" si="16"/>
        <v>1.1013715382621764E-3</v>
      </c>
      <c r="U362">
        <f t="shared" si="17"/>
        <v>7.5161392633216308E-6</v>
      </c>
      <c r="V362">
        <f t="shared" si="18"/>
        <v>7.6111102684682951E-6</v>
      </c>
    </row>
    <row r="363" spans="1:22">
      <c r="A363" t="s">
        <v>383</v>
      </c>
      <c r="B363">
        <v>84562698</v>
      </c>
      <c r="C363">
        <v>976303</v>
      </c>
      <c r="D363">
        <v>606664.85699999996</v>
      </c>
      <c r="E363">
        <f t="shared" si="13"/>
        <v>19542511</v>
      </c>
      <c r="G363">
        <v>1983819</v>
      </c>
      <c r="H363">
        <v>23455</v>
      </c>
      <c r="I363">
        <v>12328.429</v>
      </c>
      <c r="J363">
        <f t="shared" si="12"/>
        <v>381139</v>
      </c>
      <c r="L363">
        <f t="shared" si="10"/>
        <v>2.3459741078743726E-2</v>
      </c>
      <c r="M363">
        <f t="shared" si="14"/>
        <v>1.9503072046371115E-2</v>
      </c>
      <c r="O363">
        <v>9065916</v>
      </c>
      <c r="P363">
        <v>62545</v>
      </c>
      <c r="Q363">
        <f t="shared" si="11"/>
        <v>7975105024</v>
      </c>
      <c r="R363">
        <v>7875779351.8999996</v>
      </c>
      <c r="S363">
        <f t="shared" si="15"/>
        <v>1.1367770045306428E-3</v>
      </c>
      <c r="T363">
        <f t="shared" si="16"/>
        <v>1.1511135082539971E-3</v>
      </c>
      <c r="U363">
        <f t="shared" si="17"/>
        <v>7.8425299493585702E-6</v>
      </c>
      <c r="V363">
        <f t="shared" si="18"/>
        <v>7.9414362954329439E-6</v>
      </c>
    </row>
    <row r="364" spans="1:22">
      <c r="A364" t="s">
        <v>384</v>
      </c>
      <c r="B364">
        <v>85080533</v>
      </c>
      <c r="C364">
        <v>517835</v>
      </c>
      <c r="D364">
        <v>622507.429</v>
      </c>
      <c r="E364">
        <f t="shared" si="13"/>
        <v>20060346</v>
      </c>
      <c r="G364">
        <v>1992973</v>
      </c>
      <c r="H364">
        <v>9154</v>
      </c>
      <c r="I364">
        <v>12467.571</v>
      </c>
      <c r="J364">
        <f t="shared" si="12"/>
        <v>390293</v>
      </c>
      <c r="L364">
        <f t="shared" si="10"/>
        <v>2.342454765768804E-2</v>
      </c>
      <c r="M364">
        <f t="shared" si="14"/>
        <v>1.9455945575415301E-2</v>
      </c>
      <c r="O364">
        <v>10151821</v>
      </c>
      <c r="P364">
        <v>108319</v>
      </c>
      <c r="Q364">
        <f t="shared" si="11"/>
        <v>7975105024</v>
      </c>
      <c r="R364">
        <v>7875966591</v>
      </c>
      <c r="S364">
        <f t="shared" si="15"/>
        <v>1.2729388477580505E-3</v>
      </c>
      <c r="T364">
        <f t="shared" si="16"/>
        <v>1.2889619175887131E-3</v>
      </c>
      <c r="U364">
        <f t="shared" si="17"/>
        <v>1.3582140883916715E-5</v>
      </c>
      <c r="V364">
        <f t="shared" si="18"/>
        <v>1.3753105571039109E-5</v>
      </c>
    </row>
    <row r="365" spans="1:22">
      <c r="A365" t="s">
        <v>385</v>
      </c>
      <c r="B365">
        <v>85602987</v>
      </c>
      <c r="C365">
        <v>522454</v>
      </c>
      <c r="D365">
        <v>633483.85699999996</v>
      </c>
      <c r="E365">
        <f t="shared" si="13"/>
        <v>20582800</v>
      </c>
      <c r="G365">
        <v>2001841</v>
      </c>
      <c r="H365">
        <v>8868</v>
      </c>
      <c r="I365">
        <v>12456.429</v>
      </c>
      <c r="J365">
        <f t="shared" si="12"/>
        <v>399161</v>
      </c>
      <c r="L365">
        <f t="shared" si="10"/>
        <v>2.3385176968182198E-2</v>
      </c>
      <c r="M365">
        <f t="shared" si="14"/>
        <v>1.9392939736090329E-2</v>
      </c>
      <c r="O365">
        <v>11350134</v>
      </c>
      <c r="P365">
        <v>197010</v>
      </c>
      <c r="Q365">
        <f t="shared" si="11"/>
        <v>7975105024</v>
      </c>
      <c r="R365">
        <v>7876153830.1000004</v>
      </c>
      <c r="S365">
        <f t="shared" si="15"/>
        <v>1.4231955523900069E-3</v>
      </c>
      <c r="T365">
        <f t="shared" si="16"/>
        <v>1.4410757134559282E-3</v>
      </c>
      <c r="U365">
        <f t="shared" si="17"/>
        <v>2.4703122956641329E-5</v>
      </c>
      <c r="V365">
        <f t="shared" si="18"/>
        <v>2.5013477929683689E-5</v>
      </c>
    </row>
    <row r="366" spans="1:22">
      <c r="A366" t="s">
        <v>386</v>
      </c>
      <c r="B366">
        <v>86173400</v>
      </c>
      <c r="C366">
        <v>570413</v>
      </c>
      <c r="D366">
        <v>641609.28599999996</v>
      </c>
      <c r="E366">
        <f t="shared" si="13"/>
        <v>21153213</v>
      </c>
      <c r="G366">
        <v>2012169</v>
      </c>
      <c r="H366">
        <v>10328</v>
      </c>
      <c r="I366">
        <v>12483.714</v>
      </c>
      <c r="J366">
        <f t="shared" si="12"/>
        <v>409489</v>
      </c>
      <c r="L366">
        <f t="shared" si="10"/>
        <v>2.3350233366676958E-2</v>
      </c>
      <c r="M366">
        <f t="shared" si="14"/>
        <v>1.9358241227940172E-2</v>
      </c>
      <c r="O366">
        <v>12569768</v>
      </c>
      <c r="P366">
        <v>372552</v>
      </c>
      <c r="Q366">
        <f t="shared" si="11"/>
        <v>7975105024</v>
      </c>
      <c r="R366">
        <v>7876341069.1999998</v>
      </c>
      <c r="S366">
        <f t="shared" si="15"/>
        <v>1.5761257014387877E-3</v>
      </c>
      <c r="T366">
        <f t="shared" si="16"/>
        <v>1.5958892447094995E-3</v>
      </c>
      <c r="U366">
        <f t="shared" si="17"/>
        <v>4.6714369137316078E-5</v>
      </c>
      <c r="V366">
        <f t="shared" si="18"/>
        <v>4.7300135523186543E-5</v>
      </c>
    </row>
    <row r="367" spans="1:22">
      <c r="A367" t="s">
        <v>387</v>
      </c>
      <c r="B367">
        <v>86858508</v>
      </c>
      <c r="C367">
        <v>685108</v>
      </c>
      <c r="D367">
        <v>646240.14300000004</v>
      </c>
      <c r="E367">
        <f t="shared" si="13"/>
        <v>21838321</v>
      </c>
      <c r="G367">
        <v>2024468</v>
      </c>
      <c r="H367">
        <v>12299</v>
      </c>
      <c r="I367">
        <v>12532.714</v>
      </c>
      <c r="J367">
        <f t="shared" si="12"/>
        <v>421788</v>
      </c>
      <c r="L367">
        <f t="shared" si="10"/>
        <v>2.3307653408000055E-2</v>
      </c>
      <c r="M367">
        <f t="shared" si="14"/>
        <v>1.9314122179997263E-2</v>
      </c>
      <c r="O367">
        <v>13982035</v>
      </c>
      <c r="P367">
        <v>657803</v>
      </c>
      <c r="Q367">
        <f t="shared" si="11"/>
        <v>7975105024</v>
      </c>
      <c r="R367">
        <v>7876528308.3000002</v>
      </c>
      <c r="S367">
        <f t="shared" si="15"/>
        <v>1.7532101405464827E-3</v>
      </c>
      <c r="T367">
        <f t="shared" si="16"/>
        <v>1.77515200259818E-3</v>
      </c>
      <c r="U367">
        <f t="shared" si="17"/>
        <v>8.2482048577470877E-5</v>
      </c>
      <c r="V367">
        <f t="shared" si="18"/>
        <v>8.3514331981366849E-5</v>
      </c>
    </row>
    <row r="368" spans="1:22">
      <c r="A368" t="s">
        <v>388</v>
      </c>
      <c r="B368">
        <v>87553130</v>
      </c>
      <c r="C368">
        <v>694622</v>
      </c>
      <c r="D368">
        <v>651053.85699999996</v>
      </c>
      <c r="E368">
        <f t="shared" si="13"/>
        <v>22532943</v>
      </c>
      <c r="G368">
        <v>2036938</v>
      </c>
      <c r="H368">
        <v>12470</v>
      </c>
      <c r="I368">
        <v>12549</v>
      </c>
      <c r="J368">
        <f t="shared" si="12"/>
        <v>434258</v>
      </c>
      <c r="L368">
        <f t="shared" si="10"/>
        <v>2.3265164820492425E-2</v>
      </c>
      <c r="M368">
        <f t="shared" si="14"/>
        <v>1.9272138575063186E-2</v>
      </c>
      <c r="O368">
        <v>15595123</v>
      </c>
      <c r="P368">
        <v>1027494</v>
      </c>
      <c r="Q368">
        <f t="shared" si="11"/>
        <v>7975105024</v>
      </c>
      <c r="R368">
        <v>7876715547.3999996</v>
      </c>
      <c r="S368">
        <f t="shared" si="15"/>
        <v>1.9554755646563381E-3</v>
      </c>
      <c r="T368">
        <f t="shared" si="16"/>
        <v>1.9799017631337143E-3</v>
      </c>
      <c r="U368">
        <f t="shared" si="17"/>
        <v>1.2883767635760228E-4</v>
      </c>
      <c r="V368">
        <f t="shared" si="18"/>
        <v>1.3044701104372903E-4</v>
      </c>
    </row>
    <row r="369" spans="1:22">
      <c r="A369" t="s">
        <v>389</v>
      </c>
      <c r="B369">
        <v>88271833</v>
      </c>
      <c r="C369">
        <v>718703</v>
      </c>
      <c r="D369">
        <v>669348.28599999996</v>
      </c>
      <c r="E369">
        <f t="shared" si="13"/>
        <v>23251646</v>
      </c>
      <c r="G369">
        <v>2050219</v>
      </c>
      <c r="H369">
        <v>13281</v>
      </c>
      <c r="I369">
        <v>12836.429</v>
      </c>
      <c r="J369">
        <f t="shared" si="12"/>
        <v>447539</v>
      </c>
      <c r="L369">
        <f t="shared" si="10"/>
        <v>2.322619719474954E-2</v>
      </c>
      <c r="M369">
        <f t="shared" si="14"/>
        <v>1.9247626598134171E-2</v>
      </c>
      <c r="O369">
        <v>16269032</v>
      </c>
      <c r="P369">
        <v>1158863</v>
      </c>
      <c r="Q369">
        <f t="shared" si="11"/>
        <v>7975105024</v>
      </c>
      <c r="R369">
        <v>7876902786.5</v>
      </c>
      <c r="S369">
        <f t="shared" si="15"/>
        <v>2.0399771477667755E-3</v>
      </c>
      <c r="T369">
        <f t="shared" si="16"/>
        <v>2.0654097734814033E-3</v>
      </c>
      <c r="U369">
        <f t="shared" si="17"/>
        <v>1.4531006131111233E-4</v>
      </c>
      <c r="V369">
        <f t="shared" si="18"/>
        <v>1.4712165827235324E-4</v>
      </c>
    </row>
    <row r="370" spans="1:22">
      <c r="A370" t="s">
        <v>390</v>
      </c>
      <c r="B370">
        <v>89570316</v>
      </c>
      <c r="C370">
        <v>1298483</v>
      </c>
      <c r="D370">
        <v>715374</v>
      </c>
      <c r="E370">
        <f t="shared" si="13"/>
        <v>24550129</v>
      </c>
      <c r="G370">
        <v>2076170</v>
      </c>
      <c r="H370">
        <v>25951</v>
      </c>
      <c r="I370">
        <v>13193</v>
      </c>
      <c r="J370">
        <f t="shared" si="12"/>
        <v>473490</v>
      </c>
      <c r="L370">
        <f t="shared" si="10"/>
        <v>2.317921932976099E-2</v>
      </c>
      <c r="M370">
        <f t="shared" si="14"/>
        <v>1.9286660367446543E-2</v>
      </c>
      <c r="O370">
        <v>19806796</v>
      </c>
      <c r="P370">
        <v>1876214</v>
      </c>
      <c r="Q370">
        <f t="shared" si="11"/>
        <v>7975105024</v>
      </c>
      <c r="R370">
        <v>7877090025.6000004</v>
      </c>
      <c r="S370">
        <f t="shared" si="15"/>
        <v>2.4835780770778725E-3</v>
      </c>
      <c r="T370">
        <f t="shared" si="16"/>
        <v>2.5144813548695364E-3</v>
      </c>
      <c r="U370">
        <f t="shared" si="17"/>
        <v>2.3525884541379552E-4</v>
      </c>
      <c r="V370">
        <f t="shared" si="18"/>
        <v>2.3818618219449488E-4</v>
      </c>
    </row>
    <row r="371" spans="1:22">
      <c r="A371" t="s">
        <v>391</v>
      </c>
      <c r="B371">
        <v>90179254</v>
      </c>
      <c r="C371">
        <v>608938</v>
      </c>
      <c r="D371">
        <v>728388.71400000004</v>
      </c>
      <c r="E371">
        <f t="shared" si="13"/>
        <v>25159067</v>
      </c>
      <c r="G371">
        <v>2087574</v>
      </c>
      <c r="H371">
        <v>11404</v>
      </c>
      <c r="I371">
        <v>13514.429</v>
      </c>
      <c r="J371">
        <f t="shared" si="12"/>
        <v>484894</v>
      </c>
      <c r="L371">
        <f t="shared" si="10"/>
        <v>2.3149160227029602E-2</v>
      </c>
      <c r="M371">
        <f t="shared" si="14"/>
        <v>1.9273131233364098E-2</v>
      </c>
      <c r="O371">
        <v>21205904</v>
      </c>
      <c r="P371">
        <v>2243464</v>
      </c>
      <c r="Q371">
        <f t="shared" si="11"/>
        <v>7975105024</v>
      </c>
      <c r="R371">
        <v>7877277264.6999998</v>
      </c>
      <c r="S371">
        <f t="shared" si="15"/>
        <v>2.659012506566835E-3</v>
      </c>
      <c r="T371">
        <f t="shared" si="16"/>
        <v>2.6920347332483555E-3</v>
      </c>
      <c r="U371">
        <f t="shared" si="17"/>
        <v>2.81308395720006E-4</v>
      </c>
      <c r="V371">
        <f t="shared" si="18"/>
        <v>2.8480195943508417E-4</v>
      </c>
    </row>
    <row r="372" spans="1:22">
      <c r="A372" t="s">
        <v>392</v>
      </c>
      <c r="B372">
        <v>90720678</v>
      </c>
      <c r="C372">
        <v>541424</v>
      </c>
      <c r="D372">
        <v>731098.71400000004</v>
      </c>
      <c r="E372">
        <f t="shared" si="13"/>
        <v>25700491</v>
      </c>
      <c r="G372">
        <v>2098247</v>
      </c>
      <c r="H372">
        <v>10675</v>
      </c>
      <c r="I372">
        <v>13772.571</v>
      </c>
      <c r="J372">
        <f t="shared" si="12"/>
        <v>495567</v>
      </c>
      <c r="L372">
        <f t="shared" si="10"/>
        <v>2.3128652102886622E-2</v>
      </c>
      <c r="M372">
        <f t="shared" si="14"/>
        <v>1.9282394254646729E-2</v>
      </c>
      <c r="O372">
        <v>22868824</v>
      </c>
      <c r="P372">
        <v>2614431</v>
      </c>
      <c r="Q372">
        <f t="shared" si="11"/>
        <v>7975105024</v>
      </c>
      <c r="R372">
        <v>7877464503.8000002</v>
      </c>
      <c r="S372">
        <f t="shared" si="15"/>
        <v>2.8675263750357351E-3</v>
      </c>
      <c r="T372">
        <f t="shared" si="16"/>
        <v>2.9030691269974415E-3</v>
      </c>
      <c r="U372">
        <f t="shared" si="17"/>
        <v>3.2782402139310061E-4</v>
      </c>
      <c r="V372">
        <f t="shared" si="18"/>
        <v>3.3188737299150352E-4</v>
      </c>
    </row>
    <row r="373" spans="1:22">
      <c r="A373" t="s">
        <v>393</v>
      </c>
      <c r="B373">
        <v>91285425</v>
      </c>
      <c r="C373">
        <v>564747</v>
      </c>
      <c r="D373">
        <v>730289.28599999996</v>
      </c>
      <c r="E373">
        <f t="shared" si="13"/>
        <v>26265238</v>
      </c>
      <c r="G373">
        <v>2110066</v>
      </c>
      <c r="H373">
        <v>11819</v>
      </c>
      <c r="I373">
        <v>13985.571</v>
      </c>
      <c r="J373">
        <f t="shared" si="12"/>
        <v>507386</v>
      </c>
      <c r="L373">
        <f t="shared" si="10"/>
        <v>2.3115037258138415E-2</v>
      </c>
      <c r="M373">
        <f t="shared" si="14"/>
        <v>1.9317776598864248E-2</v>
      </c>
      <c r="O373">
        <v>25121347</v>
      </c>
      <c r="P373">
        <v>2963558</v>
      </c>
      <c r="Q373">
        <f t="shared" si="11"/>
        <v>7975105024</v>
      </c>
      <c r="R373">
        <v>7877651742.8999996</v>
      </c>
      <c r="S373">
        <f t="shared" si="15"/>
        <v>3.1499706805616606E-3</v>
      </c>
      <c r="T373">
        <f t="shared" si="16"/>
        <v>3.1889385085652542E-3</v>
      </c>
      <c r="U373">
        <f t="shared" si="17"/>
        <v>3.7160112513648071E-4</v>
      </c>
      <c r="V373">
        <f t="shared" si="18"/>
        <v>3.7619814847375131E-4</v>
      </c>
    </row>
    <row r="374" spans="1:22">
      <c r="A374" t="s">
        <v>394</v>
      </c>
      <c r="B374">
        <v>91913654</v>
      </c>
      <c r="C374">
        <v>628229</v>
      </c>
      <c r="D374">
        <v>722163.71400000004</v>
      </c>
      <c r="E374">
        <f t="shared" si="13"/>
        <v>26893467</v>
      </c>
      <c r="G374">
        <v>2123405</v>
      </c>
      <c r="H374">
        <v>13339</v>
      </c>
      <c r="I374">
        <v>14134.143</v>
      </c>
      <c r="J374">
        <f t="shared" si="12"/>
        <v>520725</v>
      </c>
      <c r="L374">
        <f t="shared" si="10"/>
        <v>2.3102171522851218E-2</v>
      </c>
      <c r="M374">
        <f t="shared" si="14"/>
        <v>1.9362509117920722E-2</v>
      </c>
      <c r="O374">
        <v>27382692</v>
      </c>
      <c r="P374">
        <v>3183691</v>
      </c>
      <c r="Q374">
        <f t="shared" si="11"/>
        <v>7975105024</v>
      </c>
      <c r="R374">
        <v>7877838982</v>
      </c>
      <c r="S374">
        <f t="shared" si="15"/>
        <v>3.4335211784165213E-3</v>
      </c>
      <c r="T374">
        <f t="shared" si="16"/>
        <v>3.4759141514019839E-3</v>
      </c>
      <c r="U374">
        <f t="shared" si="17"/>
        <v>3.992036456471874E-4</v>
      </c>
      <c r="V374">
        <f t="shared" si="18"/>
        <v>4.0413253016142949E-4</v>
      </c>
    </row>
    <row r="375" spans="1:22">
      <c r="A375" t="s">
        <v>395</v>
      </c>
      <c r="B375">
        <v>92536593</v>
      </c>
      <c r="C375">
        <v>622939</v>
      </c>
      <c r="D375">
        <v>711923.28599999996</v>
      </c>
      <c r="E375">
        <f t="shared" si="13"/>
        <v>27516406</v>
      </c>
      <c r="G375">
        <v>2137144</v>
      </c>
      <c r="H375">
        <v>13739</v>
      </c>
      <c r="I375">
        <v>14315.429</v>
      </c>
      <c r="J375">
        <f t="shared" si="12"/>
        <v>534464</v>
      </c>
      <c r="L375">
        <f t="shared" si="10"/>
        <v>2.3095123028789272E-2</v>
      </c>
      <c r="M375">
        <f t="shared" si="14"/>
        <v>1.9423466858280839E-2</v>
      </c>
      <c r="O375">
        <v>29760999</v>
      </c>
      <c r="P375">
        <v>3357572</v>
      </c>
      <c r="Q375">
        <f t="shared" si="11"/>
        <v>7975105024</v>
      </c>
      <c r="R375">
        <v>7878026221.1000004</v>
      </c>
      <c r="S375">
        <f t="shared" si="15"/>
        <v>3.7317375646387474E-3</v>
      </c>
      <c r="T375">
        <f t="shared" si="16"/>
        <v>3.777722765162935E-3</v>
      </c>
      <c r="U375">
        <f t="shared" si="17"/>
        <v>4.2100661870857388E-4</v>
      </c>
      <c r="V375">
        <f t="shared" si="18"/>
        <v>4.2619457028554873E-4</v>
      </c>
    </row>
    <row r="376" spans="1:22">
      <c r="A376" t="s">
        <v>396</v>
      </c>
      <c r="B376">
        <v>93153071</v>
      </c>
      <c r="C376">
        <v>616478</v>
      </c>
      <c r="D376">
        <v>697319.71400000004</v>
      </c>
      <c r="E376">
        <f t="shared" si="13"/>
        <v>28132884</v>
      </c>
      <c r="G376">
        <v>2150408</v>
      </c>
      <c r="H376">
        <v>13264</v>
      </c>
      <c r="I376">
        <v>14313</v>
      </c>
      <c r="J376">
        <f t="shared" si="12"/>
        <v>547728</v>
      </c>
      <c r="L376">
        <f t="shared" si="10"/>
        <v>2.3084671035697793E-2</v>
      </c>
      <c r="M376">
        <f t="shared" si="14"/>
        <v>1.946931569475778E-2</v>
      </c>
      <c r="O376">
        <v>31167449</v>
      </c>
      <c r="P376">
        <v>3462291</v>
      </c>
      <c r="Q376">
        <f t="shared" si="11"/>
        <v>7975105024</v>
      </c>
      <c r="R376">
        <v>7878213460.1999998</v>
      </c>
      <c r="S376">
        <f t="shared" si="15"/>
        <v>3.9080926089632394E-3</v>
      </c>
      <c r="T376">
        <f t="shared" si="16"/>
        <v>3.9561569583580142E-3</v>
      </c>
      <c r="U376">
        <f t="shared" si="17"/>
        <v>4.3413735487880139E-4</v>
      </c>
      <c r="V376">
        <f t="shared" si="18"/>
        <v>4.3947666783734299E-4</v>
      </c>
    </row>
    <row r="377" spans="1:22">
      <c r="A377" t="s">
        <v>397</v>
      </c>
      <c r="B377">
        <v>94423634</v>
      </c>
      <c r="C377">
        <v>1270563</v>
      </c>
      <c r="D377">
        <v>693331.14300000004</v>
      </c>
      <c r="E377">
        <f t="shared" si="13"/>
        <v>29403447</v>
      </c>
      <c r="G377">
        <v>2177140</v>
      </c>
      <c r="H377">
        <v>26732</v>
      </c>
      <c r="I377">
        <v>14424.571</v>
      </c>
      <c r="J377">
        <f t="shared" si="12"/>
        <v>574460</v>
      </c>
      <c r="L377">
        <f t="shared" si="10"/>
        <v>2.3057151136547022E-2</v>
      </c>
      <c r="M377">
        <f t="shared" si="14"/>
        <v>1.9537165149378574E-2</v>
      </c>
      <c r="O377">
        <v>32064921</v>
      </c>
      <c r="P377">
        <v>3620991</v>
      </c>
      <c r="Q377">
        <f t="shared" si="11"/>
        <v>7975105024</v>
      </c>
      <c r="R377">
        <v>7878400699.3000002</v>
      </c>
      <c r="S377">
        <f t="shared" si="15"/>
        <v>4.0206268009643706E-3</v>
      </c>
      <c r="T377">
        <f t="shared" si="16"/>
        <v>4.0699784415444851E-3</v>
      </c>
      <c r="U377">
        <f t="shared" si="17"/>
        <v>4.5403677934060019E-4</v>
      </c>
      <c r="V377">
        <f t="shared" si="18"/>
        <v>4.5960990538621965E-4</v>
      </c>
    </row>
    <row r="378" spans="1:22">
      <c r="A378" t="s">
        <v>398</v>
      </c>
      <c r="B378">
        <v>94955238</v>
      </c>
      <c r="C378">
        <v>531604</v>
      </c>
      <c r="D378">
        <v>682283.429</v>
      </c>
      <c r="E378">
        <f t="shared" si="13"/>
        <v>29935051</v>
      </c>
      <c r="G378">
        <v>2189198</v>
      </c>
      <c r="H378">
        <v>12058</v>
      </c>
      <c r="I378">
        <v>14518</v>
      </c>
      <c r="J378">
        <f t="shared" si="12"/>
        <v>586518</v>
      </c>
      <c r="L378">
        <f t="shared" si="10"/>
        <v>2.305505252906638E-2</v>
      </c>
      <c r="M378">
        <f t="shared" si="14"/>
        <v>1.9593018231370309E-2</v>
      </c>
      <c r="O378">
        <v>33864261</v>
      </c>
      <c r="P378">
        <v>4016738</v>
      </c>
      <c r="Q378">
        <f t="shared" si="11"/>
        <v>7975105024</v>
      </c>
      <c r="R378">
        <v>7878587938.3999996</v>
      </c>
      <c r="S378">
        <f t="shared" si="15"/>
        <v>4.2462464002781261E-3</v>
      </c>
      <c r="T378">
        <f t="shared" si="16"/>
        <v>4.2982652811358003E-3</v>
      </c>
      <c r="U378">
        <f t="shared" si="17"/>
        <v>5.0365957412625538E-4</v>
      </c>
      <c r="V378">
        <f t="shared" si="18"/>
        <v>5.0982968412683954E-4</v>
      </c>
    </row>
    <row r="379" spans="1:22">
      <c r="A379" t="s">
        <v>399</v>
      </c>
      <c r="B379">
        <v>95424488</v>
      </c>
      <c r="C379">
        <v>469250</v>
      </c>
      <c r="D379">
        <v>671972.85699999996</v>
      </c>
      <c r="E379">
        <f t="shared" si="13"/>
        <v>30404301</v>
      </c>
      <c r="G379">
        <v>2200424</v>
      </c>
      <c r="H379">
        <v>11226</v>
      </c>
      <c r="I379">
        <v>14596.714</v>
      </c>
      <c r="J379">
        <f t="shared" si="12"/>
        <v>597744</v>
      </c>
      <c r="L379">
        <f t="shared" si="10"/>
        <v>2.3059322047397308E-2</v>
      </c>
      <c r="M379">
        <f t="shared" si="14"/>
        <v>1.9659850098181834E-2</v>
      </c>
      <c r="O379">
        <v>36026847</v>
      </c>
      <c r="P379">
        <v>4599770</v>
      </c>
      <c r="Q379">
        <f t="shared" si="11"/>
        <v>7975105024</v>
      </c>
      <c r="R379">
        <v>7878775177.5</v>
      </c>
      <c r="S379">
        <f t="shared" si="15"/>
        <v>4.5174134875443119E-3</v>
      </c>
      <c r="T379">
        <f t="shared" si="16"/>
        <v>4.5726456445774116E-3</v>
      </c>
      <c r="U379">
        <f t="shared" si="17"/>
        <v>5.7676607219059989E-4</v>
      </c>
      <c r="V379">
        <f t="shared" si="18"/>
        <v>5.8381790270344339E-4</v>
      </c>
    </row>
    <row r="380" spans="1:22">
      <c r="A380" t="s">
        <v>400</v>
      </c>
      <c r="B380">
        <v>95896964</v>
      </c>
      <c r="C380">
        <v>472476</v>
      </c>
      <c r="D380">
        <v>658791.28599999996</v>
      </c>
      <c r="E380">
        <f t="shared" si="13"/>
        <v>30876777</v>
      </c>
      <c r="G380">
        <v>2212168</v>
      </c>
      <c r="H380">
        <v>11744</v>
      </c>
      <c r="I380">
        <v>14586</v>
      </c>
      <c r="J380">
        <f t="shared" si="12"/>
        <v>609488</v>
      </c>
      <c r="L380">
        <f t="shared" si="10"/>
        <v>2.306817554724673E-2</v>
      </c>
      <c r="M380">
        <f t="shared" si="14"/>
        <v>1.9739365931878187E-2</v>
      </c>
      <c r="O380">
        <v>38406134</v>
      </c>
      <c r="P380">
        <v>5299670</v>
      </c>
      <c r="Q380">
        <f t="shared" si="11"/>
        <v>7975105024</v>
      </c>
      <c r="R380">
        <v>7878962416.6000004</v>
      </c>
      <c r="S380">
        <f t="shared" si="15"/>
        <v>4.8157527561608193E-3</v>
      </c>
      <c r="T380">
        <f t="shared" si="16"/>
        <v>4.8745167154348925E-3</v>
      </c>
      <c r="U380">
        <f t="shared" si="17"/>
        <v>6.6452667194367467E-4</v>
      </c>
      <c r="V380">
        <f t="shared" si="18"/>
        <v>6.7263552226550167E-4</v>
      </c>
    </row>
    <row r="381" spans="1:22">
      <c r="A381" t="s">
        <v>401</v>
      </c>
      <c r="B381">
        <v>96413786</v>
      </c>
      <c r="C381">
        <v>516822</v>
      </c>
      <c r="D381">
        <v>642876</v>
      </c>
      <c r="E381">
        <f t="shared" si="13"/>
        <v>31393599</v>
      </c>
      <c r="G381">
        <v>2225134</v>
      </c>
      <c r="H381">
        <v>12966</v>
      </c>
      <c r="I381">
        <v>14532.714</v>
      </c>
      <c r="J381">
        <f t="shared" si="12"/>
        <v>622454</v>
      </c>
      <c r="L381">
        <f t="shared" si="10"/>
        <v>2.3079002415691881E-2</v>
      </c>
      <c r="M381">
        <f t="shared" si="14"/>
        <v>1.9827417684732482E-2</v>
      </c>
      <c r="O381">
        <v>41164531</v>
      </c>
      <c r="P381">
        <v>5891427</v>
      </c>
      <c r="Q381">
        <f t="shared" si="11"/>
        <v>7975105024</v>
      </c>
      <c r="R381">
        <v>7879149655.6999998</v>
      </c>
      <c r="S381">
        <f t="shared" si="15"/>
        <v>5.1616287028347476E-3</v>
      </c>
      <c r="T381">
        <f t="shared" si="16"/>
        <v>5.2244890373697129E-3</v>
      </c>
      <c r="U381">
        <f t="shared" si="17"/>
        <v>7.387271994877243E-4</v>
      </c>
      <c r="V381">
        <f t="shared" si="18"/>
        <v>7.4772370845094618E-4</v>
      </c>
    </row>
    <row r="382" spans="1:22">
      <c r="A382" t="s">
        <v>402</v>
      </c>
      <c r="B382">
        <v>96967806</v>
      </c>
      <c r="C382">
        <v>554020</v>
      </c>
      <c r="D382">
        <v>633030.429</v>
      </c>
      <c r="E382">
        <f t="shared" si="13"/>
        <v>31947619</v>
      </c>
      <c r="G382">
        <v>2239305</v>
      </c>
      <c r="H382">
        <v>14171</v>
      </c>
      <c r="I382">
        <v>14594.429</v>
      </c>
      <c r="J382">
        <f t="shared" si="12"/>
        <v>636625</v>
      </c>
      <c r="L382">
        <f t="shared" si="10"/>
        <v>2.3093283145954647E-2</v>
      </c>
      <c r="M382">
        <f t="shared" si="14"/>
        <v>1.9927150126586898E-2</v>
      </c>
      <c r="O382">
        <v>44713133</v>
      </c>
      <c r="P382">
        <v>6327824</v>
      </c>
      <c r="Q382">
        <f t="shared" si="11"/>
        <v>7975105024</v>
      </c>
      <c r="R382">
        <v>7879336894.8000002</v>
      </c>
      <c r="S382">
        <f t="shared" si="15"/>
        <v>5.6065886111144455E-3</v>
      </c>
      <c r="T382">
        <f t="shared" si="16"/>
        <v>5.674732987938187E-3</v>
      </c>
      <c r="U382">
        <f t="shared" si="17"/>
        <v>7.9344710583212005E-4</v>
      </c>
      <c r="V382">
        <f t="shared" si="18"/>
        <v>8.0309093068175227E-4</v>
      </c>
    </row>
    <row r="383" spans="1:22">
      <c r="A383" t="s">
        <v>403</v>
      </c>
      <c r="B383">
        <v>97495605</v>
      </c>
      <c r="C383">
        <v>527799</v>
      </c>
      <c r="D383">
        <v>620362</v>
      </c>
      <c r="E383">
        <f t="shared" si="13"/>
        <v>32475418</v>
      </c>
      <c r="G383">
        <v>2252920</v>
      </c>
      <c r="H383">
        <v>13615</v>
      </c>
      <c r="I383">
        <v>14644.571</v>
      </c>
      <c r="J383">
        <f t="shared" si="12"/>
        <v>650240</v>
      </c>
      <c r="L383">
        <f t="shared" si="10"/>
        <v>2.3107913428507879E-2</v>
      </c>
      <c r="M383">
        <f t="shared" si="14"/>
        <v>2.0022529040272862E-2</v>
      </c>
      <c r="O383">
        <v>46578629</v>
      </c>
      <c r="P383">
        <v>6635007</v>
      </c>
      <c r="Q383">
        <f t="shared" si="11"/>
        <v>7975105024</v>
      </c>
      <c r="R383">
        <v>7879524133.8999996</v>
      </c>
      <c r="S383">
        <f t="shared" si="15"/>
        <v>5.8405035243834303E-3</v>
      </c>
      <c r="T383">
        <f t="shared" si="16"/>
        <v>5.9113505090498068E-3</v>
      </c>
      <c r="U383">
        <f t="shared" si="17"/>
        <v>8.3196484310022801E-4</v>
      </c>
      <c r="V383">
        <f t="shared" si="18"/>
        <v>8.4205681551938834E-4</v>
      </c>
    </row>
    <row r="384" spans="1:22">
      <c r="A384" t="s">
        <v>404</v>
      </c>
      <c r="B384">
        <v>98650758</v>
      </c>
      <c r="C384">
        <v>1155153</v>
      </c>
      <c r="D384">
        <v>603874.85699999996</v>
      </c>
      <c r="E384">
        <f t="shared" si="13"/>
        <v>33630571</v>
      </c>
      <c r="G384">
        <v>2280859</v>
      </c>
      <c r="H384">
        <v>27939</v>
      </c>
      <c r="I384">
        <v>14817</v>
      </c>
      <c r="J384">
        <f t="shared" si="12"/>
        <v>678179</v>
      </c>
      <c r="L384">
        <f t="shared" si="10"/>
        <v>2.3120542064157278E-2</v>
      </c>
      <c r="M384">
        <f t="shared" si="14"/>
        <v>2.016555115879537E-2</v>
      </c>
      <c r="O384">
        <v>47673343</v>
      </c>
      <c r="P384">
        <v>6971271</v>
      </c>
      <c r="Q384">
        <f t="shared" si="11"/>
        <v>7975105024</v>
      </c>
      <c r="R384">
        <v>7879711373</v>
      </c>
      <c r="S384">
        <f t="shared" si="15"/>
        <v>5.9777699298671954E-3</v>
      </c>
      <c r="T384">
        <f t="shared" si="16"/>
        <v>6.0501382275693159E-3</v>
      </c>
      <c r="U384">
        <f t="shared" si="17"/>
        <v>8.7412905272355693E-4</v>
      </c>
      <c r="V384">
        <f t="shared" si="18"/>
        <v>8.8471146594115235E-4</v>
      </c>
    </row>
    <row r="385" spans="1:22">
      <c r="A385" t="s">
        <v>405</v>
      </c>
      <c r="B385">
        <v>99103773</v>
      </c>
      <c r="C385">
        <v>453015</v>
      </c>
      <c r="D385">
        <v>592647.85699999996</v>
      </c>
      <c r="E385">
        <f t="shared" si="13"/>
        <v>34083586</v>
      </c>
      <c r="G385">
        <v>2292597</v>
      </c>
      <c r="H385">
        <v>11738</v>
      </c>
      <c r="I385">
        <v>14771.286</v>
      </c>
      <c r="J385">
        <f t="shared" si="12"/>
        <v>689917</v>
      </c>
      <c r="L385">
        <f t="shared" si="10"/>
        <v>2.3133296852381191E-2</v>
      </c>
      <c r="M385">
        <f t="shared" si="14"/>
        <v>2.0241913512269512E-2</v>
      </c>
      <c r="O385">
        <v>49907831</v>
      </c>
      <c r="P385">
        <v>7841824</v>
      </c>
      <c r="Q385">
        <f t="shared" si="11"/>
        <v>7975105024</v>
      </c>
      <c r="R385">
        <v>7879898612.1000004</v>
      </c>
      <c r="S385">
        <f t="shared" si="15"/>
        <v>6.2579528231677369E-3</v>
      </c>
      <c r="T385">
        <f t="shared" si="16"/>
        <v>6.3335625820570701E-3</v>
      </c>
      <c r="U385">
        <f t="shared" si="17"/>
        <v>9.8328786597807701E-4</v>
      </c>
      <c r="V385">
        <f t="shared" si="18"/>
        <v>9.9516813426488312E-4</v>
      </c>
    </row>
    <row r="386" spans="1:22">
      <c r="A386" t="s">
        <v>406</v>
      </c>
      <c r="B386">
        <v>99484187</v>
      </c>
      <c r="C386">
        <v>380414</v>
      </c>
      <c r="D386">
        <v>579957</v>
      </c>
      <c r="E386">
        <f t="shared" ref="E386:E449" si="19">B386-65020187</f>
        <v>34464000</v>
      </c>
      <c r="G386">
        <v>2303659</v>
      </c>
      <c r="H386">
        <v>11062</v>
      </c>
      <c r="I386">
        <v>14747.857</v>
      </c>
      <c r="J386">
        <f t="shared" ref="J386:J449" si="20">IF(G386&gt;=G$332, G386-G$332, NA())</f>
        <v>700979</v>
      </c>
      <c r="L386">
        <f t="shared" ref="L386:L449" si="21">G386/B386</f>
        <v>2.3156031822424202E-2</v>
      </c>
      <c r="M386">
        <f t="shared" ref="M386:M449" si="22">J386/E386</f>
        <v>2.0339455663881151E-2</v>
      </c>
      <c r="O386">
        <v>52171951</v>
      </c>
      <c r="P386">
        <v>8844833</v>
      </c>
      <c r="Q386">
        <f t="shared" si="11"/>
        <v>7975105024</v>
      </c>
      <c r="R386">
        <v>7880085851.1999998</v>
      </c>
      <c r="S386">
        <f t="shared" ref="S386:S449" si="23">IF(O386&gt;=1, O386/Q386)</f>
        <v>6.5418512788227327E-3</v>
      </c>
      <c r="T386">
        <f t="shared" ref="T386:T449" si="24">IF(O386&gt;=1, O386/R386)</f>
        <v>6.6207338327481701E-3</v>
      </c>
      <c r="U386">
        <f t="shared" ref="U386:U449" si="25">IF(P386&gt;=1, P386/Q386)</f>
        <v>1.1090553633316014E-3</v>
      </c>
      <c r="V386">
        <f t="shared" ref="V386:V449" si="26">IF(P386&gt;1, P386/R386)</f>
        <v>1.1224285073814374E-3</v>
      </c>
    </row>
    <row r="387" spans="1:22">
      <c r="A387" t="s">
        <v>407</v>
      </c>
      <c r="B387">
        <v>99906308</v>
      </c>
      <c r="C387">
        <v>422121</v>
      </c>
      <c r="D387">
        <v>572763.429</v>
      </c>
      <c r="E387">
        <f t="shared" si="19"/>
        <v>34886121</v>
      </c>
      <c r="G387">
        <v>2315160</v>
      </c>
      <c r="H387">
        <v>11501</v>
      </c>
      <c r="I387">
        <v>14713.143</v>
      </c>
      <c r="J387">
        <f t="shared" si="20"/>
        <v>712480</v>
      </c>
      <c r="L387">
        <f t="shared" si="21"/>
        <v>2.3173311539047163E-2</v>
      </c>
      <c r="M387">
        <f t="shared" si="22"/>
        <v>2.0423021521939914E-2</v>
      </c>
      <c r="O387">
        <v>54948897</v>
      </c>
      <c r="P387">
        <v>9883003</v>
      </c>
      <c r="Q387">
        <f t="shared" si="11"/>
        <v>7975105024</v>
      </c>
      <c r="R387">
        <v>7880273090.3000002</v>
      </c>
      <c r="S387">
        <f t="shared" si="23"/>
        <v>6.8900530882839445E-3</v>
      </c>
      <c r="T387">
        <f t="shared" si="24"/>
        <v>6.9729686230846234E-3</v>
      </c>
      <c r="U387">
        <f t="shared" si="25"/>
        <v>1.2392317054456888E-3</v>
      </c>
      <c r="V387">
        <f t="shared" si="26"/>
        <v>1.2541447341672973E-3</v>
      </c>
    </row>
    <row r="388" spans="1:22">
      <c r="A388" t="s">
        <v>408</v>
      </c>
      <c r="B388">
        <v>100382655</v>
      </c>
      <c r="C388">
        <v>476347</v>
      </c>
      <c r="D388">
        <v>566981.28599999996</v>
      </c>
      <c r="E388">
        <f t="shared" si="19"/>
        <v>35362468</v>
      </c>
      <c r="G388">
        <v>2328887</v>
      </c>
      <c r="H388">
        <v>13727</v>
      </c>
      <c r="I388">
        <v>14821.857</v>
      </c>
      <c r="J388">
        <f t="shared" si="20"/>
        <v>726207</v>
      </c>
      <c r="L388">
        <f t="shared" si="21"/>
        <v>2.3200093681522968E-2</v>
      </c>
      <c r="M388">
        <f t="shared" si="22"/>
        <v>2.0536094935455298E-2</v>
      </c>
      <c r="O388">
        <v>58131276</v>
      </c>
      <c r="P388">
        <v>10931280</v>
      </c>
      <c r="Q388">
        <f t="shared" ref="Q388:Q451" si="27">Q387</f>
        <v>7975105024</v>
      </c>
      <c r="R388">
        <v>7880460329.3999996</v>
      </c>
      <c r="S388">
        <f t="shared" si="23"/>
        <v>7.2890922219910319E-3</v>
      </c>
      <c r="T388">
        <f t="shared" si="24"/>
        <v>7.3766345581522622E-3</v>
      </c>
      <c r="U388">
        <f t="shared" si="25"/>
        <v>1.3706753662934583E-3</v>
      </c>
      <c r="V388">
        <f t="shared" si="26"/>
        <v>1.387137241109909E-3</v>
      </c>
    </row>
    <row r="389" spans="1:22">
      <c r="A389" t="s">
        <v>409</v>
      </c>
      <c r="B389">
        <v>100876611</v>
      </c>
      <c r="C389">
        <v>493956</v>
      </c>
      <c r="D389">
        <v>558400.71400000004</v>
      </c>
      <c r="E389">
        <f t="shared" si="19"/>
        <v>35856424</v>
      </c>
      <c r="G389">
        <v>2342435</v>
      </c>
      <c r="H389">
        <v>13548</v>
      </c>
      <c r="I389">
        <v>14732.857</v>
      </c>
      <c r="J389">
        <f t="shared" si="20"/>
        <v>739755</v>
      </c>
      <c r="L389">
        <f t="shared" si="21"/>
        <v>2.3220793965808388E-2</v>
      </c>
      <c r="M389">
        <f t="shared" si="22"/>
        <v>2.0631031136847333E-2</v>
      </c>
      <c r="O389">
        <v>61558922</v>
      </c>
      <c r="P389">
        <v>11938755</v>
      </c>
      <c r="Q389">
        <f t="shared" si="27"/>
        <v>7975105024</v>
      </c>
      <c r="R389">
        <v>7880647568.5</v>
      </c>
      <c r="S389">
        <f t="shared" si="23"/>
        <v>7.7188854334515654E-3</v>
      </c>
      <c r="T389">
        <f t="shared" si="24"/>
        <v>7.8114040077187597E-3</v>
      </c>
      <c r="U389">
        <f t="shared" si="25"/>
        <v>1.4970028562723539E-3</v>
      </c>
      <c r="V389">
        <f t="shared" si="26"/>
        <v>1.5149459351184282E-3</v>
      </c>
    </row>
    <row r="390" spans="1:22">
      <c r="A390" t="s">
        <v>410</v>
      </c>
      <c r="B390">
        <v>101351294</v>
      </c>
      <c r="C390">
        <v>474683</v>
      </c>
      <c r="D390">
        <v>550812.71400000004</v>
      </c>
      <c r="E390">
        <f t="shared" si="19"/>
        <v>36331107</v>
      </c>
      <c r="G390">
        <v>2355621</v>
      </c>
      <c r="H390">
        <v>13186</v>
      </c>
      <c r="I390">
        <v>14671.571</v>
      </c>
      <c r="J390">
        <f t="shared" si="20"/>
        <v>752941</v>
      </c>
      <c r="L390">
        <f t="shared" si="21"/>
        <v>2.3242140351952486E-2</v>
      </c>
      <c r="M390">
        <f t="shared" si="22"/>
        <v>2.0724416682376345E-2</v>
      </c>
      <c r="O390">
        <v>63597705</v>
      </c>
      <c r="P390">
        <v>12460308</v>
      </c>
      <c r="Q390">
        <f t="shared" si="27"/>
        <v>7975105024</v>
      </c>
      <c r="R390">
        <v>7880834807.6000004</v>
      </c>
      <c r="S390">
        <f t="shared" si="23"/>
        <v>7.974528838004178E-3</v>
      </c>
      <c r="T390">
        <f t="shared" si="24"/>
        <v>8.0699198184776832E-3</v>
      </c>
      <c r="U390">
        <f t="shared" si="25"/>
        <v>1.5624004903386712E-3</v>
      </c>
      <c r="V390">
        <f t="shared" si="26"/>
        <v>1.5810898596661E-3</v>
      </c>
    </row>
    <row r="391" spans="1:22">
      <c r="A391" t="s">
        <v>411</v>
      </c>
      <c r="B391">
        <v>102386691</v>
      </c>
      <c r="C391">
        <v>1035397</v>
      </c>
      <c r="D391">
        <v>533704.71400000004</v>
      </c>
      <c r="E391">
        <f t="shared" si="19"/>
        <v>37366504</v>
      </c>
      <c r="G391">
        <v>2381519</v>
      </c>
      <c r="H391">
        <v>25898</v>
      </c>
      <c r="I391">
        <v>14380</v>
      </c>
      <c r="J391">
        <f t="shared" si="20"/>
        <v>778839</v>
      </c>
      <c r="L391">
        <f t="shared" si="21"/>
        <v>2.3260044608727517E-2</v>
      </c>
      <c r="M391">
        <f t="shared" si="22"/>
        <v>2.0843239710089015E-2</v>
      </c>
      <c r="O391">
        <v>64678413</v>
      </c>
      <c r="P391">
        <v>12930056</v>
      </c>
      <c r="Q391">
        <f t="shared" si="27"/>
        <v>7975105024</v>
      </c>
      <c r="R391">
        <v>7881022046.6999998</v>
      </c>
      <c r="S391">
        <f t="shared" si="23"/>
        <v>8.1100390283712961E-3</v>
      </c>
      <c r="T391">
        <f t="shared" si="24"/>
        <v>8.2068559911062083E-3</v>
      </c>
      <c r="U391">
        <f t="shared" si="25"/>
        <v>1.6213022851848027E-3</v>
      </c>
      <c r="V391">
        <f t="shared" si="26"/>
        <v>1.6406572552876146E-3</v>
      </c>
    </row>
    <row r="392" spans="1:22">
      <c r="A392" t="s">
        <v>412</v>
      </c>
      <c r="B392">
        <v>102784273</v>
      </c>
      <c r="C392">
        <v>397582</v>
      </c>
      <c r="D392">
        <v>525785.71400000004</v>
      </c>
      <c r="E392">
        <f t="shared" si="19"/>
        <v>37764086</v>
      </c>
      <c r="G392">
        <v>2392442</v>
      </c>
      <c r="H392">
        <v>10923</v>
      </c>
      <c r="I392">
        <v>14263.571</v>
      </c>
      <c r="J392">
        <f t="shared" si="20"/>
        <v>789762</v>
      </c>
      <c r="L392">
        <f t="shared" si="21"/>
        <v>2.327634306466321E-2</v>
      </c>
      <c r="M392">
        <f t="shared" si="22"/>
        <v>2.0913044208192937E-2</v>
      </c>
      <c r="O392">
        <v>66727345</v>
      </c>
      <c r="P392">
        <v>13934533</v>
      </c>
      <c r="Q392">
        <f t="shared" si="27"/>
        <v>7975105024</v>
      </c>
      <c r="R392">
        <v>7881209285.8000002</v>
      </c>
      <c r="S392">
        <f t="shared" si="23"/>
        <v>8.366955018045916E-3</v>
      </c>
      <c r="T392">
        <f t="shared" si="24"/>
        <v>8.4666378699302224E-3</v>
      </c>
      <c r="U392">
        <f t="shared" si="25"/>
        <v>1.7472538553493537E-3</v>
      </c>
      <c r="V392">
        <f t="shared" si="26"/>
        <v>1.7680704184707542E-3</v>
      </c>
    </row>
    <row r="393" spans="1:22">
      <c r="A393" t="s">
        <v>413</v>
      </c>
      <c r="B393">
        <v>103115314</v>
      </c>
      <c r="C393">
        <v>331041</v>
      </c>
      <c r="D393">
        <v>518732.429</v>
      </c>
      <c r="E393">
        <f t="shared" si="19"/>
        <v>38095127</v>
      </c>
      <c r="G393">
        <v>2402306</v>
      </c>
      <c r="H393">
        <v>9864</v>
      </c>
      <c r="I393">
        <v>14092.429</v>
      </c>
      <c r="J393">
        <f t="shared" si="20"/>
        <v>799626</v>
      </c>
      <c r="L393">
        <f t="shared" si="21"/>
        <v>2.3297276678030578E-2</v>
      </c>
      <c r="M393">
        <f t="shared" si="22"/>
        <v>2.0990243712798229E-2</v>
      </c>
      <c r="O393">
        <v>69027564</v>
      </c>
      <c r="P393">
        <v>15115473</v>
      </c>
      <c r="Q393">
        <f t="shared" si="27"/>
        <v>7975105024</v>
      </c>
      <c r="R393">
        <v>7881396524.8999996</v>
      </c>
      <c r="S393">
        <f t="shared" si="23"/>
        <v>8.6553799344674318E-3</v>
      </c>
      <c r="T393">
        <f t="shared" si="24"/>
        <v>8.7582909680941137E-3</v>
      </c>
      <c r="U393">
        <f t="shared" si="25"/>
        <v>1.8953321560671651E-3</v>
      </c>
      <c r="V393">
        <f t="shared" si="26"/>
        <v>1.9178673414343643E-3</v>
      </c>
    </row>
    <row r="394" spans="1:22">
      <c r="A394" t="s">
        <v>414</v>
      </c>
      <c r="B394">
        <v>103489309</v>
      </c>
      <c r="C394">
        <v>373995</v>
      </c>
      <c r="D394">
        <v>511857.28600000002</v>
      </c>
      <c r="E394">
        <f t="shared" si="19"/>
        <v>38469122</v>
      </c>
      <c r="G394">
        <v>2412934</v>
      </c>
      <c r="H394">
        <v>10628</v>
      </c>
      <c r="I394">
        <v>13967.714</v>
      </c>
      <c r="J394">
        <f t="shared" si="20"/>
        <v>810254</v>
      </c>
      <c r="L394">
        <f t="shared" si="21"/>
        <v>2.331578037688898E-2</v>
      </c>
      <c r="M394">
        <f t="shared" si="22"/>
        <v>2.1062451074396759E-2</v>
      </c>
      <c r="O394">
        <v>72021445</v>
      </c>
      <c r="P394">
        <v>16539940</v>
      </c>
      <c r="Q394">
        <f t="shared" si="27"/>
        <v>7975105024</v>
      </c>
      <c r="R394">
        <v>7881583764</v>
      </c>
      <c r="S394">
        <f t="shared" si="23"/>
        <v>9.030783266585355E-3</v>
      </c>
      <c r="T394">
        <f t="shared" si="24"/>
        <v>9.1379406927026355E-3</v>
      </c>
      <c r="U394">
        <f t="shared" si="25"/>
        <v>2.0739463555934732E-3</v>
      </c>
      <c r="V394">
        <f t="shared" si="26"/>
        <v>2.0985553786217427E-3</v>
      </c>
    </row>
    <row r="395" spans="1:22">
      <c r="A395" t="s">
        <v>415</v>
      </c>
      <c r="B395">
        <v>103904080</v>
      </c>
      <c r="C395">
        <v>414771</v>
      </c>
      <c r="D395">
        <v>503060.71399999998</v>
      </c>
      <c r="E395">
        <f t="shared" si="19"/>
        <v>38883893</v>
      </c>
      <c r="G395">
        <v>2424682</v>
      </c>
      <c r="H395">
        <v>11821</v>
      </c>
      <c r="I395">
        <v>13695.429</v>
      </c>
      <c r="J395">
        <f t="shared" si="20"/>
        <v>822002</v>
      </c>
      <c r="L395">
        <f t="shared" si="21"/>
        <v>2.3335772762725006E-2</v>
      </c>
      <c r="M395">
        <f t="shared" si="22"/>
        <v>2.1139910039357428E-2</v>
      </c>
      <c r="O395">
        <v>75423743</v>
      </c>
      <c r="P395">
        <v>18078456</v>
      </c>
      <c r="Q395">
        <f t="shared" si="27"/>
        <v>7975105024</v>
      </c>
      <c r="R395">
        <v>7881771003.1000004</v>
      </c>
      <c r="S395">
        <f t="shared" si="23"/>
        <v>9.4573980873007245E-3</v>
      </c>
      <c r="T395">
        <f t="shared" si="24"/>
        <v>9.5693903020444126E-3</v>
      </c>
      <c r="U395">
        <f t="shared" si="25"/>
        <v>2.2668611818396538E-3</v>
      </c>
      <c r="V395">
        <f t="shared" si="26"/>
        <v>2.2937048022442564E-3</v>
      </c>
    </row>
    <row r="396" spans="1:22">
      <c r="A396" t="s">
        <v>416</v>
      </c>
      <c r="B396">
        <v>104305998</v>
      </c>
      <c r="C396">
        <v>401918</v>
      </c>
      <c r="D396">
        <v>489912.429</v>
      </c>
      <c r="E396">
        <f t="shared" si="19"/>
        <v>39285811</v>
      </c>
      <c r="G396">
        <v>2436472</v>
      </c>
      <c r="H396">
        <v>11790</v>
      </c>
      <c r="I396">
        <v>13444.286</v>
      </c>
      <c r="J396">
        <f t="shared" si="20"/>
        <v>833792</v>
      </c>
      <c r="L396">
        <f t="shared" si="21"/>
        <v>2.3358886801504934E-2</v>
      </c>
      <c r="M396">
        <f t="shared" si="22"/>
        <v>2.1223744114637216E-2</v>
      </c>
      <c r="O396">
        <v>79195570</v>
      </c>
      <c r="P396">
        <v>19687593</v>
      </c>
      <c r="Q396">
        <f t="shared" si="27"/>
        <v>7975105024</v>
      </c>
      <c r="R396">
        <v>7881958242.1999998</v>
      </c>
      <c r="S396">
        <f t="shared" si="23"/>
        <v>9.9303482225841094E-3</v>
      </c>
      <c r="T396">
        <f t="shared" si="24"/>
        <v>1.0047702305245284E-2</v>
      </c>
      <c r="U396">
        <f t="shared" si="25"/>
        <v>2.4686311892762355E-3</v>
      </c>
      <c r="V396">
        <f t="shared" si="26"/>
        <v>2.4978047834093614E-3</v>
      </c>
    </row>
    <row r="397" spans="1:22">
      <c r="A397" t="s">
        <v>417</v>
      </c>
      <c r="B397">
        <v>104717553</v>
      </c>
      <c r="C397">
        <v>411555</v>
      </c>
      <c r="D397">
        <v>480894.14299999998</v>
      </c>
      <c r="E397">
        <f t="shared" si="19"/>
        <v>39697366</v>
      </c>
      <c r="G397">
        <v>2447488</v>
      </c>
      <c r="H397">
        <v>11016</v>
      </c>
      <c r="I397">
        <v>13134.286</v>
      </c>
      <c r="J397">
        <f t="shared" si="20"/>
        <v>844808</v>
      </c>
      <c r="L397">
        <f t="shared" si="21"/>
        <v>2.3372280290010216E-2</v>
      </c>
      <c r="M397">
        <f t="shared" si="22"/>
        <v>2.1281210446053273E-2</v>
      </c>
      <c r="O397">
        <v>81398006</v>
      </c>
      <c r="P397">
        <v>20386647</v>
      </c>
      <c r="Q397">
        <f t="shared" si="27"/>
        <v>7975105024</v>
      </c>
      <c r="R397">
        <v>7882145481.3000002</v>
      </c>
      <c r="S397">
        <f t="shared" si="23"/>
        <v>1.0206512109250438E-2</v>
      </c>
      <c r="T397">
        <f t="shared" si="24"/>
        <v>1.0326884500306768E-2</v>
      </c>
      <c r="U397">
        <f t="shared" si="25"/>
        <v>2.5562857089215935E-3</v>
      </c>
      <c r="V397">
        <f t="shared" si="26"/>
        <v>2.586433737916448E-3</v>
      </c>
    </row>
    <row r="398" spans="1:22">
      <c r="A398" t="s">
        <v>418</v>
      </c>
      <c r="B398">
        <v>105552171</v>
      </c>
      <c r="C398">
        <v>834618</v>
      </c>
      <c r="D398">
        <v>452211.429</v>
      </c>
      <c r="E398">
        <f t="shared" si="19"/>
        <v>40531984</v>
      </c>
      <c r="G398">
        <v>2470738</v>
      </c>
      <c r="H398">
        <v>23250</v>
      </c>
      <c r="I398">
        <v>12756</v>
      </c>
      <c r="J398">
        <f t="shared" si="20"/>
        <v>868058</v>
      </c>
      <c r="L398">
        <f t="shared" si="21"/>
        <v>2.340774212971896E-2</v>
      </c>
      <c r="M398">
        <f t="shared" si="22"/>
        <v>2.1416617553189601E-2</v>
      </c>
      <c r="O398">
        <v>82358373</v>
      </c>
      <c r="P398">
        <v>20942197</v>
      </c>
      <c r="Q398">
        <f t="shared" si="27"/>
        <v>7975105024</v>
      </c>
      <c r="R398">
        <v>7882332720.3999996</v>
      </c>
      <c r="S398">
        <f t="shared" si="23"/>
        <v>1.0326932717770314E-2</v>
      </c>
      <c r="T398">
        <f t="shared" si="24"/>
        <v>1.04484771096824E-2</v>
      </c>
      <c r="U398">
        <f t="shared" si="25"/>
        <v>2.6259462335577136E-3</v>
      </c>
      <c r="V398">
        <f t="shared" si="26"/>
        <v>2.6568527037434241E-3</v>
      </c>
    </row>
    <row r="399" spans="1:22">
      <c r="A399" t="s">
        <v>419</v>
      </c>
      <c r="B399">
        <v>105892621</v>
      </c>
      <c r="C399">
        <v>340450</v>
      </c>
      <c r="D399">
        <v>444049.71399999998</v>
      </c>
      <c r="E399">
        <f t="shared" si="19"/>
        <v>40872434</v>
      </c>
      <c r="G399">
        <v>2480503</v>
      </c>
      <c r="H399">
        <v>9765</v>
      </c>
      <c r="I399">
        <v>12590.571</v>
      </c>
      <c r="J399">
        <f t="shared" si="20"/>
        <v>877823</v>
      </c>
      <c r="L399">
        <f t="shared" si="21"/>
        <v>2.3424701141357147E-2</v>
      </c>
      <c r="M399">
        <f t="shared" si="22"/>
        <v>2.1477140314178501E-2</v>
      </c>
      <c r="O399">
        <v>84756871</v>
      </c>
      <c r="P399">
        <v>22084503</v>
      </c>
      <c r="Q399">
        <f t="shared" si="27"/>
        <v>7975105024</v>
      </c>
      <c r="R399">
        <v>7882519959.5</v>
      </c>
      <c r="S399">
        <f t="shared" si="23"/>
        <v>1.0627680857485345E-2</v>
      </c>
      <c r="T399">
        <f t="shared" si="24"/>
        <v>1.0752509531910688E-2</v>
      </c>
      <c r="U399">
        <f t="shared" si="25"/>
        <v>2.7691802093564506E-3</v>
      </c>
      <c r="V399">
        <f t="shared" si="26"/>
        <v>2.8017059409261367E-3</v>
      </c>
    </row>
    <row r="400" spans="1:22">
      <c r="A400" t="s">
        <v>420</v>
      </c>
      <c r="B400">
        <v>106186742</v>
      </c>
      <c r="C400">
        <v>294121</v>
      </c>
      <c r="D400">
        <v>438775.429</v>
      </c>
      <c r="E400">
        <f t="shared" si="19"/>
        <v>41166555</v>
      </c>
      <c r="G400">
        <v>2488958</v>
      </c>
      <c r="H400">
        <v>8455</v>
      </c>
      <c r="I400">
        <v>12389.286</v>
      </c>
      <c r="J400">
        <f t="shared" si="20"/>
        <v>886278</v>
      </c>
      <c r="L400">
        <f t="shared" si="21"/>
        <v>2.3439442185729738E-2</v>
      </c>
      <c r="M400">
        <f t="shared" si="22"/>
        <v>2.1529078641630322E-2</v>
      </c>
      <c r="O400">
        <v>87718008</v>
      </c>
      <c r="P400">
        <v>23541273</v>
      </c>
      <c r="Q400">
        <f t="shared" si="27"/>
        <v>7975105024</v>
      </c>
      <c r="R400">
        <v>7882707198.6000004</v>
      </c>
      <c r="S400">
        <f t="shared" si="23"/>
        <v>1.099897841295187E-2</v>
      </c>
      <c r="T400">
        <f t="shared" si="24"/>
        <v>1.112790387743681E-2</v>
      </c>
      <c r="U400">
        <f t="shared" si="25"/>
        <v>2.9518448884567317E-3</v>
      </c>
      <c r="V400">
        <f t="shared" si="26"/>
        <v>2.986445190325098E-3</v>
      </c>
    </row>
    <row r="401" spans="1:22">
      <c r="A401" t="s">
        <v>421</v>
      </c>
      <c r="B401">
        <v>106495772</v>
      </c>
      <c r="C401">
        <v>309030</v>
      </c>
      <c r="D401">
        <v>429494.71399999998</v>
      </c>
      <c r="E401">
        <f t="shared" si="19"/>
        <v>41475585</v>
      </c>
      <c r="G401">
        <v>2498276</v>
      </c>
      <c r="H401">
        <v>9318</v>
      </c>
      <c r="I401">
        <v>12202.143</v>
      </c>
      <c r="J401">
        <f t="shared" si="20"/>
        <v>895596</v>
      </c>
      <c r="L401">
        <f t="shared" si="21"/>
        <v>2.3458921918515226E-2</v>
      </c>
      <c r="M401">
        <f t="shared" si="22"/>
        <v>2.1593330148327022E-2</v>
      </c>
      <c r="O401">
        <v>91141428</v>
      </c>
      <c r="P401">
        <v>25196466</v>
      </c>
      <c r="Q401">
        <f t="shared" si="27"/>
        <v>7975105024</v>
      </c>
      <c r="R401">
        <v>7882894437.6000004</v>
      </c>
      <c r="S401">
        <f t="shared" si="23"/>
        <v>1.1428241725434612E-2</v>
      </c>
      <c r="T401">
        <f t="shared" si="24"/>
        <v>1.156192420455E-2</v>
      </c>
      <c r="U401">
        <f t="shared" si="25"/>
        <v>3.1593898668637772E-3</v>
      </c>
      <c r="V401">
        <f t="shared" si="26"/>
        <v>3.1963470016568218E-3</v>
      </c>
    </row>
    <row r="402" spans="1:22">
      <c r="A402" t="s">
        <v>422</v>
      </c>
      <c r="B402">
        <v>106850077</v>
      </c>
      <c r="C402">
        <v>354305</v>
      </c>
      <c r="D402">
        <v>420856.71399999998</v>
      </c>
      <c r="E402">
        <f t="shared" si="19"/>
        <v>41829890</v>
      </c>
      <c r="G402">
        <v>2508852</v>
      </c>
      <c r="H402">
        <v>10576</v>
      </c>
      <c r="I402">
        <v>12024.286</v>
      </c>
      <c r="J402">
        <f t="shared" si="20"/>
        <v>906172</v>
      </c>
      <c r="L402">
        <f t="shared" si="21"/>
        <v>2.3480114104176077E-2</v>
      </c>
      <c r="M402">
        <f t="shared" si="22"/>
        <v>2.1663265191469546E-2</v>
      </c>
      <c r="O402">
        <v>94629599</v>
      </c>
      <c r="P402">
        <v>26988825</v>
      </c>
      <c r="Q402">
        <f t="shared" si="27"/>
        <v>7975105024</v>
      </c>
      <c r="R402">
        <v>7883081676.6999998</v>
      </c>
      <c r="S402">
        <f t="shared" si="23"/>
        <v>1.1865624178644046E-2</v>
      </c>
      <c r="T402">
        <f t="shared" si="24"/>
        <v>1.2004137833519652E-2</v>
      </c>
      <c r="U402">
        <f t="shared" si="25"/>
        <v>3.3841341172035706E-3</v>
      </c>
      <c r="V402">
        <f t="shared" si="26"/>
        <v>3.4236388898228453E-3</v>
      </c>
    </row>
    <row r="403" spans="1:22">
      <c r="A403" t="s">
        <v>423</v>
      </c>
      <c r="B403">
        <v>107223205</v>
      </c>
      <c r="C403">
        <v>373128</v>
      </c>
      <c r="D403">
        <v>416743.85700000002</v>
      </c>
      <c r="E403">
        <f t="shared" si="19"/>
        <v>42203018</v>
      </c>
      <c r="G403">
        <v>2519531</v>
      </c>
      <c r="H403">
        <v>10679</v>
      </c>
      <c r="I403">
        <v>11865.571</v>
      </c>
      <c r="J403">
        <f t="shared" si="20"/>
        <v>916851</v>
      </c>
      <c r="L403">
        <f t="shared" si="21"/>
        <v>2.3498001202258409E-2</v>
      </c>
      <c r="M403">
        <f t="shared" si="22"/>
        <v>2.1724773332561193E-2</v>
      </c>
      <c r="O403">
        <v>101461462</v>
      </c>
      <c r="P403">
        <v>29322636</v>
      </c>
      <c r="Q403">
        <f t="shared" si="27"/>
        <v>7975105024</v>
      </c>
      <c r="R403">
        <v>7883268915.8000002</v>
      </c>
      <c r="S403">
        <f t="shared" si="23"/>
        <v>1.2722272834610384E-2</v>
      </c>
      <c r="T403">
        <f t="shared" si="24"/>
        <v>1.2870480898684859E-2</v>
      </c>
      <c r="U403">
        <f t="shared" si="25"/>
        <v>3.6767711411645984E-3</v>
      </c>
      <c r="V403">
        <f t="shared" si="26"/>
        <v>3.7196036711661913E-3</v>
      </c>
    </row>
    <row r="404" spans="1:22">
      <c r="A404" t="s">
        <v>424</v>
      </c>
      <c r="B404">
        <v>107590083</v>
      </c>
      <c r="C404">
        <v>366878</v>
      </c>
      <c r="D404">
        <v>410361.429</v>
      </c>
      <c r="E404">
        <f t="shared" si="19"/>
        <v>42569896</v>
      </c>
      <c r="G404">
        <v>2530395</v>
      </c>
      <c r="H404">
        <v>10864</v>
      </c>
      <c r="I404">
        <v>11843.857</v>
      </c>
      <c r="J404">
        <f t="shared" si="20"/>
        <v>927715</v>
      </c>
      <c r="L404">
        <f t="shared" si="21"/>
        <v>2.3518849780978419E-2</v>
      </c>
      <c r="M404">
        <f t="shared" si="22"/>
        <v>2.1792747626162862E-2</v>
      </c>
      <c r="O404">
        <v>103940620</v>
      </c>
      <c r="P404">
        <v>30328240</v>
      </c>
      <c r="Q404">
        <f t="shared" si="27"/>
        <v>7975105024</v>
      </c>
      <c r="R404">
        <v>7883456154.8999996</v>
      </c>
      <c r="S404">
        <f t="shared" si="23"/>
        <v>1.3033134947716019E-2</v>
      </c>
      <c r="T404">
        <f t="shared" si="24"/>
        <v>1.3184651244035298E-2</v>
      </c>
      <c r="U404">
        <f t="shared" si="25"/>
        <v>3.8028640260825736E-3</v>
      </c>
      <c r="V404">
        <f t="shared" si="26"/>
        <v>3.8470741010146088E-3</v>
      </c>
    </row>
    <row r="405" spans="1:22">
      <c r="A405" t="s">
        <v>425</v>
      </c>
      <c r="B405">
        <v>108272988</v>
      </c>
      <c r="C405">
        <v>682905</v>
      </c>
      <c r="D405">
        <v>388688.14299999998</v>
      </c>
      <c r="E405">
        <f t="shared" si="19"/>
        <v>43252801</v>
      </c>
      <c r="G405">
        <v>2552234</v>
      </c>
      <c r="H405">
        <v>21839</v>
      </c>
      <c r="I405">
        <v>11642.286</v>
      </c>
      <c r="J405">
        <f t="shared" si="20"/>
        <v>949554</v>
      </c>
      <c r="L405">
        <f t="shared" si="21"/>
        <v>2.3572213597725777E-2</v>
      </c>
      <c r="M405">
        <f t="shared" si="22"/>
        <v>2.1953584000259312E-2</v>
      </c>
      <c r="O405">
        <v>105300919</v>
      </c>
      <c r="P405">
        <v>31026377</v>
      </c>
      <c r="Q405">
        <f t="shared" si="27"/>
        <v>7975105024</v>
      </c>
      <c r="R405">
        <v>7883643394</v>
      </c>
      <c r="S405">
        <f t="shared" si="23"/>
        <v>1.3203703109001213E-2</v>
      </c>
      <c r="T405">
        <f t="shared" si="24"/>
        <v>1.3356885102152301E-2</v>
      </c>
      <c r="U405">
        <f t="shared" si="25"/>
        <v>3.8904035629161388E-3</v>
      </c>
      <c r="V405">
        <f t="shared" si="26"/>
        <v>3.9355378534261494E-3</v>
      </c>
    </row>
    <row r="406" spans="1:22">
      <c r="A406" t="s">
        <v>426</v>
      </c>
      <c r="B406">
        <v>108564307</v>
      </c>
      <c r="C406">
        <v>291319</v>
      </c>
      <c r="D406">
        <v>381669.429</v>
      </c>
      <c r="E406">
        <f t="shared" si="19"/>
        <v>43544120</v>
      </c>
      <c r="G406">
        <v>2561653</v>
      </c>
      <c r="H406">
        <v>9419</v>
      </c>
      <c r="I406">
        <v>11592.857</v>
      </c>
      <c r="J406">
        <f t="shared" si="20"/>
        <v>958973</v>
      </c>
      <c r="L406">
        <f t="shared" si="21"/>
        <v>2.3595720092424114E-2</v>
      </c>
      <c r="M406">
        <f t="shared" si="22"/>
        <v>2.2023019411116816E-2</v>
      </c>
      <c r="O406">
        <v>108188012</v>
      </c>
      <c r="P406">
        <v>32287431</v>
      </c>
      <c r="Q406">
        <f t="shared" si="27"/>
        <v>7975105024</v>
      </c>
      <c r="R406">
        <v>7883830633.1000004</v>
      </c>
      <c r="S406">
        <f t="shared" si="23"/>
        <v>1.3565716272628738E-2</v>
      </c>
      <c r="T406">
        <f t="shared" si="24"/>
        <v>1.3722772220115465E-2</v>
      </c>
      <c r="U406">
        <f t="shared" si="25"/>
        <v>4.0485273739763105E-3</v>
      </c>
      <c r="V406">
        <f t="shared" si="26"/>
        <v>4.0953988616196672E-3</v>
      </c>
    </row>
    <row r="407" spans="1:22">
      <c r="A407" t="s">
        <v>427</v>
      </c>
      <c r="B407">
        <v>108821831</v>
      </c>
      <c r="C407">
        <v>257524</v>
      </c>
      <c r="D407">
        <v>376441.28600000002</v>
      </c>
      <c r="E407">
        <f t="shared" si="19"/>
        <v>43801644</v>
      </c>
      <c r="G407">
        <v>2569415</v>
      </c>
      <c r="H407">
        <v>7762</v>
      </c>
      <c r="I407">
        <v>11493.857</v>
      </c>
      <c r="J407">
        <f t="shared" si="20"/>
        <v>966735</v>
      </c>
      <c r="L407">
        <f t="shared" si="21"/>
        <v>2.361120904131819E-2</v>
      </c>
      <c r="M407">
        <f t="shared" si="22"/>
        <v>2.2070746933608245E-2</v>
      </c>
      <c r="O407">
        <v>111064793</v>
      </c>
      <c r="P407">
        <v>34020990</v>
      </c>
      <c r="Q407">
        <f t="shared" si="27"/>
        <v>7975105024</v>
      </c>
      <c r="R407">
        <v>7884017872.1999998</v>
      </c>
      <c r="S407">
        <f t="shared" si="23"/>
        <v>1.3926436412531938E-2</v>
      </c>
      <c r="T407">
        <f t="shared" si="24"/>
        <v>1.4087333996492814E-2</v>
      </c>
      <c r="U407">
        <f t="shared" si="25"/>
        <v>4.2658986806591807E-3</v>
      </c>
      <c r="V407">
        <f t="shared" si="26"/>
        <v>4.315184281857367E-3</v>
      </c>
    </row>
    <row r="408" spans="1:22">
      <c r="A408" t="s">
        <v>428</v>
      </c>
      <c r="B408">
        <v>109111049</v>
      </c>
      <c r="C408">
        <v>289218</v>
      </c>
      <c r="D408">
        <v>373611</v>
      </c>
      <c r="E408">
        <f t="shared" si="19"/>
        <v>44090862</v>
      </c>
      <c r="G408">
        <v>2577107</v>
      </c>
      <c r="H408">
        <v>7692</v>
      </c>
      <c r="I408">
        <v>11261.571</v>
      </c>
      <c r="J408">
        <f t="shared" si="20"/>
        <v>974427</v>
      </c>
      <c r="L408">
        <f t="shared" si="21"/>
        <v>2.3619120369743674E-2</v>
      </c>
      <c r="M408">
        <f t="shared" si="22"/>
        <v>2.2100429789737384E-2</v>
      </c>
      <c r="O408">
        <v>114659012</v>
      </c>
      <c r="P408">
        <v>35987466</v>
      </c>
      <c r="Q408">
        <f t="shared" si="27"/>
        <v>7975105024</v>
      </c>
      <c r="R408">
        <v>7884205111.3000002</v>
      </c>
      <c r="S408">
        <f t="shared" si="23"/>
        <v>1.437711624548507E-2</v>
      </c>
      <c r="T408">
        <f t="shared" si="24"/>
        <v>1.4542875328758953E-2</v>
      </c>
      <c r="U408">
        <f t="shared" si="25"/>
        <v>4.5124754961471461E-3</v>
      </c>
      <c r="V408">
        <f t="shared" si="26"/>
        <v>4.5645014927910912E-3</v>
      </c>
    </row>
    <row r="409" spans="1:22">
      <c r="A409" t="s">
        <v>429</v>
      </c>
      <c r="B409">
        <v>109430362</v>
      </c>
      <c r="C409">
        <v>319313</v>
      </c>
      <c r="D409">
        <v>368612.14299999998</v>
      </c>
      <c r="E409">
        <f t="shared" si="19"/>
        <v>44410175</v>
      </c>
      <c r="G409">
        <v>2585305</v>
      </c>
      <c r="H409">
        <v>8198</v>
      </c>
      <c r="I409">
        <v>10921.857</v>
      </c>
      <c r="J409">
        <f t="shared" si="20"/>
        <v>982625</v>
      </c>
      <c r="L409">
        <f t="shared" si="21"/>
        <v>2.3625116034981224E-2</v>
      </c>
      <c r="M409">
        <f t="shared" si="22"/>
        <v>2.2126123123811153E-2</v>
      </c>
      <c r="O409">
        <v>118500660</v>
      </c>
      <c r="P409">
        <v>37966962</v>
      </c>
      <c r="Q409">
        <f t="shared" si="27"/>
        <v>7975105024</v>
      </c>
      <c r="R409">
        <v>7884392350.3999996</v>
      </c>
      <c r="S409">
        <f t="shared" si="23"/>
        <v>1.4858821249800258E-2</v>
      </c>
      <c r="T409">
        <f t="shared" si="24"/>
        <v>1.5029777151309332E-2</v>
      </c>
      <c r="U409">
        <f t="shared" si="25"/>
        <v>4.7606848920162884E-3</v>
      </c>
      <c r="V409">
        <f t="shared" si="26"/>
        <v>4.8154582259054904E-3</v>
      </c>
    </row>
    <row r="410" spans="1:22">
      <c r="A410" t="s">
        <v>430</v>
      </c>
      <c r="B410">
        <v>109763150</v>
      </c>
      <c r="C410">
        <v>332788</v>
      </c>
      <c r="D410">
        <v>362849.28600000002</v>
      </c>
      <c r="E410">
        <f t="shared" si="19"/>
        <v>44742963</v>
      </c>
      <c r="G410">
        <v>2594445</v>
      </c>
      <c r="H410">
        <v>9140</v>
      </c>
      <c r="I410">
        <v>10702</v>
      </c>
      <c r="J410">
        <f t="shared" si="20"/>
        <v>991765</v>
      </c>
      <c r="L410">
        <f t="shared" si="21"/>
        <v>2.3636757873657963E-2</v>
      </c>
      <c r="M410">
        <f t="shared" si="22"/>
        <v>2.2165831976751295E-2</v>
      </c>
      <c r="O410">
        <v>124342727</v>
      </c>
      <c r="P410">
        <v>40523614</v>
      </c>
      <c r="Q410">
        <f t="shared" si="27"/>
        <v>7975105024</v>
      </c>
      <c r="R410">
        <v>7884579589.5</v>
      </c>
      <c r="S410">
        <f t="shared" si="23"/>
        <v>1.5591359189102511E-2</v>
      </c>
      <c r="T410">
        <f t="shared" si="24"/>
        <v>1.5770368678323557E-2</v>
      </c>
      <c r="U410">
        <f t="shared" si="25"/>
        <v>5.0812639931448762E-3</v>
      </c>
      <c r="V410">
        <f t="shared" si="26"/>
        <v>5.1396036453187485E-3</v>
      </c>
    </row>
    <row r="411" spans="1:22">
      <c r="A411" t="s">
        <v>431</v>
      </c>
      <c r="B411">
        <v>110095065</v>
      </c>
      <c r="C411">
        <v>331915</v>
      </c>
      <c r="D411">
        <v>357854.571</v>
      </c>
      <c r="E411">
        <f t="shared" si="19"/>
        <v>45074878</v>
      </c>
      <c r="G411">
        <v>2603742</v>
      </c>
      <c r="H411">
        <v>9297</v>
      </c>
      <c r="I411">
        <v>10478.143</v>
      </c>
      <c r="J411">
        <f t="shared" si="20"/>
        <v>1001062</v>
      </c>
      <c r="L411">
        <f t="shared" si="21"/>
        <v>2.3649942892535646E-2</v>
      </c>
      <c r="M411">
        <f t="shared" si="22"/>
        <v>2.2208867653507571E-2</v>
      </c>
      <c r="O411">
        <v>126890881</v>
      </c>
      <c r="P411">
        <v>41806254</v>
      </c>
      <c r="Q411">
        <f t="shared" si="27"/>
        <v>7975105024</v>
      </c>
      <c r="R411">
        <v>7884766828.6000004</v>
      </c>
      <c r="S411">
        <f t="shared" si="23"/>
        <v>1.5910872724326394E-2</v>
      </c>
      <c r="T411">
        <f t="shared" si="24"/>
        <v>1.6093168480231446E-2</v>
      </c>
      <c r="U411">
        <f t="shared" si="25"/>
        <v>5.242094477024407E-3</v>
      </c>
      <c r="V411">
        <f t="shared" si="26"/>
        <v>5.3021547635826553E-3</v>
      </c>
    </row>
    <row r="412" spans="1:22">
      <c r="A412" t="s">
        <v>432</v>
      </c>
      <c r="B412">
        <v>110747253</v>
      </c>
      <c r="C412">
        <v>652188</v>
      </c>
      <c r="D412">
        <v>353466.429</v>
      </c>
      <c r="E412">
        <f t="shared" si="19"/>
        <v>45727066</v>
      </c>
      <c r="G412">
        <v>2620670</v>
      </c>
      <c r="H412">
        <v>16928</v>
      </c>
      <c r="I412">
        <v>9776.5709999999999</v>
      </c>
      <c r="J412">
        <f t="shared" si="20"/>
        <v>1017990</v>
      </c>
      <c r="L412">
        <f t="shared" si="21"/>
        <v>2.3663521478045148E-2</v>
      </c>
      <c r="M412">
        <f t="shared" si="22"/>
        <v>2.2262307404546794E-2</v>
      </c>
      <c r="O412">
        <v>128224463</v>
      </c>
      <c r="P412">
        <v>42618880</v>
      </c>
      <c r="Q412">
        <f t="shared" si="27"/>
        <v>7975105024</v>
      </c>
      <c r="R412">
        <v>7884954067.6999998</v>
      </c>
      <c r="S412">
        <f t="shared" si="23"/>
        <v>1.6078090835685024E-2</v>
      </c>
      <c r="T412">
        <f t="shared" si="24"/>
        <v>1.6261916290071985E-2</v>
      </c>
      <c r="U412">
        <f t="shared" si="25"/>
        <v>5.3439898122650733E-3</v>
      </c>
      <c r="V412">
        <f t="shared" si="26"/>
        <v>5.4050891906376958E-3</v>
      </c>
    </row>
    <row r="413" spans="1:22">
      <c r="A413" t="s">
        <v>433</v>
      </c>
      <c r="B413">
        <v>111048952</v>
      </c>
      <c r="C413">
        <v>301699</v>
      </c>
      <c r="D413">
        <v>354949.28600000002</v>
      </c>
      <c r="E413">
        <f t="shared" si="19"/>
        <v>46028765</v>
      </c>
      <c r="G413">
        <v>2628431</v>
      </c>
      <c r="H413">
        <v>7761</v>
      </c>
      <c r="I413">
        <v>9539.7139999999999</v>
      </c>
      <c r="J413">
        <f t="shared" si="20"/>
        <v>1025751</v>
      </c>
      <c r="L413">
        <f t="shared" si="21"/>
        <v>2.366912026328713E-2</v>
      </c>
      <c r="M413">
        <f t="shared" si="22"/>
        <v>2.2284999391141605E-2</v>
      </c>
      <c r="O413">
        <v>130835159</v>
      </c>
      <c r="P413">
        <v>44155987</v>
      </c>
      <c r="Q413">
        <f t="shared" si="27"/>
        <v>7975105024</v>
      </c>
      <c r="R413">
        <v>7885141306.8000002</v>
      </c>
      <c r="S413">
        <f t="shared" si="23"/>
        <v>1.6405446524687672E-2</v>
      </c>
      <c r="T413">
        <f t="shared" si="24"/>
        <v>1.659262071653303E-2</v>
      </c>
      <c r="U413">
        <f t="shared" si="25"/>
        <v>5.5367279637219234E-3</v>
      </c>
      <c r="V413">
        <f t="shared" si="26"/>
        <v>5.5998979957303605E-3</v>
      </c>
    </row>
    <row r="414" spans="1:22">
      <c r="A414" t="s">
        <v>434</v>
      </c>
      <c r="B414">
        <v>111315423</v>
      </c>
      <c r="C414">
        <v>266471</v>
      </c>
      <c r="D414">
        <v>356227.429</v>
      </c>
      <c r="E414">
        <f t="shared" si="19"/>
        <v>46295236</v>
      </c>
      <c r="G414">
        <v>2635580</v>
      </c>
      <c r="H414">
        <v>7149</v>
      </c>
      <c r="I414">
        <v>9452.143</v>
      </c>
      <c r="J414">
        <f t="shared" si="20"/>
        <v>1032900</v>
      </c>
      <c r="L414">
        <f t="shared" si="21"/>
        <v>2.3676683149288308E-2</v>
      </c>
      <c r="M414">
        <f t="shared" si="22"/>
        <v>2.2311150978904178E-2</v>
      </c>
      <c r="O414">
        <v>136725446</v>
      </c>
      <c r="P414">
        <v>48291707</v>
      </c>
      <c r="Q414">
        <f t="shared" si="27"/>
        <v>7975105024</v>
      </c>
      <c r="R414">
        <v>7885328545.8999996</v>
      </c>
      <c r="S414">
        <f t="shared" si="23"/>
        <v>1.7144030779349395E-2</v>
      </c>
      <c r="T414">
        <f t="shared" si="24"/>
        <v>1.7339219945513976E-2</v>
      </c>
      <c r="U414">
        <f t="shared" si="25"/>
        <v>6.0553067144160028E-3</v>
      </c>
      <c r="V414">
        <f t="shared" si="26"/>
        <v>6.1242479268805378E-3</v>
      </c>
    </row>
    <row r="415" spans="1:22">
      <c r="A415" t="s">
        <v>435</v>
      </c>
      <c r="B415">
        <v>111612969</v>
      </c>
      <c r="C415">
        <v>297546</v>
      </c>
      <c r="D415">
        <v>357417.14299999998</v>
      </c>
      <c r="E415">
        <f t="shared" si="19"/>
        <v>46592782</v>
      </c>
      <c r="G415">
        <v>2643153</v>
      </c>
      <c r="H415">
        <v>7573</v>
      </c>
      <c r="I415">
        <v>9435.143</v>
      </c>
      <c r="J415">
        <f t="shared" si="20"/>
        <v>1040473</v>
      </c>
      <c r="L415">
        <f t="shared" si="21"/>
        <v>2.3681414657108529E-2</v>
      </c>
      <c r="M415">
        <f t="shared" si="22"/>
        <v>2.2331205721950666E-2</v>
      </c>
      <c r="O415">
        <v>140897915</v>
      </c>
      <c r="P415">
        <v>50481829</v>
      </c>
      <c r="Q415">
        <f t="shared" si="27"/>
        <v>7975105024</v>
      </c>
      <c r="R415">
        <v>7885515785</v>
      </c>
      <c r="S415">
        <f t="shared" si="23"/>
        <v>1.7667217494438853E-2</v>
      </c>
      <c r="T415">
        <f t="shared" si="24"/>
        <v>1.7867938996206069E-2</v>
      </c>
      <c r="U415">
        <f t="shared" si="25"/>
        <v>6.3299265461811173E-3</v>
      </c>
      <c r="V415">
        <f t="shared" si="26"/>
        <v>6.4018423621733959E-3</v>
      </c>
    </row>
    <row r="416" spans="1:22">
      <c r="A416" t="s">
        <v>436</v>
      </c>
      <c r="B416">
        <v>111975213</v>
      </c>
      <c r="C416">
        <v>362244</v>
      </c>
      <c r="D416">
        <v>363550.14299999998</v>
      </c>
      <c r="E416">
        <f t="shared" si="19"/>
        <v>46955026</v>
      </c>
      <c r="G416">
        <v>2651463</v>
      </c>
      <c r="H416">
        <v>8310</v>
      </c>
      <c r="I416">
        <v>9451.143</v>
      </c>
      <c r="J416">
        <f t="shared" si="20"/>
        <v>1048783</v>
      </c>
      <c r="L416">
        <f t="shared" si="21"/>
        <v>2.3679017248219032E-2</v>
      </c>
      <c r="M416">
        <f t="shared" si="22"/>
        <v>2.2335904999818336E-2</v>
      </c>
      <c r="O416">
        <v>145376569</v>
      </c>
      <c r="P416">
        <v>53028573</v>
      </c>
      <c r="Q416">
        <f t="shared" si="27"/>
        <v>7975105024</v>
      </c>
      <c r="R416">
        <v>7885703024.1000004</v>
      </c>
      <c r="S416">
        <f t="shared" si="23"/>
        <v>1.8228796807378572E-2</v>
      </c>
      <c r="T416">
        <f t="shared" si="24"/>
        <v>1.8435460802379369E-2</v>
      </c>
      <c r="U416">
        <f t="shared" si="25"/>
        <v>6.6492632812254733E-3</v>
      </c>
      <c r="V416">
        <f t="shared" si="26"/>
        <v>6.7246474839257825E-3</v>
      </c>
    </row>
    <row r="417" spans="1:22">
      <c r="A417" t="s">
        <v>437</v>
      </c>
      <c r="B417">
        <v>112345546</v>
      </c>
      <c r="C417">
        <v>370333</v>
      </c>
      <c r="D417">
        <v>368913.71399999998</v>
      </c>
      <c r="E417">
        <f t="shared" si="19"/>
        <v>47325359</v>
      </c>
      <c r="G417">
        <v>2660192</v>
      </c>
      <c r="H417">
        <v>8729</v>
      </c>
      <c r="I417">
        <v>9392.4290000000001</v>
      </c>
      <c r="J417">
        <f t="shared" si="20"/>
        <v>1057512</v>
      </c>
      <c r="L417">
        <f t="shared" si="21"/>
        <v>2.3678660122404854E-2</v>
      </c>
      <c r="M417">
        <f t="shared" si="22"/>
        <v>2.2345567415558328E-2</v>
      </c>
      <c r="O417">
        <v>150323779</v>
      </c>
      <c r="P417">
        <v>55758622</v>
      </c>
      <c r="Q417">
        <f t="shared" si="27"/>
        <v>7975105024</v>
      </c>
      <c r="R417">
        <v>7885890263.1999998</v>
      </c>
      <c r="S417">
        <f t="shared" si="23"/>
        <v>1.884912845004811E-2</v>
      </c>
      <c r="T417">
        <f t="shared" si="24"/>
        <v>1.9062372665962057E-2</v>
      </c>
      <c r="U417">
        <f t="shared" si="25"/>
        <v>6.9915846665594954E-3</v>
      </c>
      <c r="V417">
        <f t="shared" si="26"/>
        <v>7.0706819571407301E-3</v>
      </c>
    </row>
    <row r="418" spans="1:22">
      <c r="A418" t="s">
        <v>438</v>
      </c>
      <c r="B418">
        <v>112712897</v>
      </c>
      <c r="C418">
        <v>367351</v>
      </c>
      <c r="D418">
        <v>373976</v>
      </c>
      <c r="E418">
        <f t="shared" si="19"/>
        <v>47692710</v>
      </c>
      <c r="G418">
        <v>2669625</v>
      </c>
      <c r="H418">
        <v>9434</v>
      </c>
      <c r="I418">
        <v>9412</v>
      </c>
      <c r="J418">
        <f t="shared" si="20"/>
        <v>1066945</v>
      </c>
      <c r="L418">
        <f t="shared" si="21"/>
        <v>2.36851777485588E-2</v>
      </c>
      <c r="M418">
        <f t="shared" si="22"/>
        <v>2.2371238707131553E-2</v>
      </c>
      <c r="O418">
        <v>153382062</v>
      </c>
      <c r="P418">
        <v>57328881</v>
      </c>
      <c r="Q418">
        <f t="shared" si="27"/>
        <v>7975105024</v>
      </c>
      <c r="R418">
        <v>7886077502.3000002</v>
      </c>
      <c r="S418">
        <f t="shared" si="23"/>
        <v>1.9232607161713537E-2</v>
      </c>
      <c r="T418">
        <f t="shared" si="24"/>
        <v>1.9449727948433884E-2</v>
      </c>
      <c r="U418">
        <f t="shared" si="25"/>
        <v>7.1884797538686309E-3</v>
      </c>
      <c r="V418">
        <f t="shared" si="26"/>
        <v>7.2696319536905193E-3</v>
      </c>
    </row>
    <row r="419" spans="1:22">
      <c r="A419" t="s">
        <v>439</v>
      </c>
      <c r="B419">
        <v>113408728</v>
      </c>
      <c r="C419">
        <v>695831</v>
      </c>
      <c r="D419">
        <v>380210.71399999998</v>
      </c>
      <c r="E419">
        <f t="shared" si="19"/>
        <v>48388541</v>
      </c>
      <c r="G419">
        <v>2684676</v>
      </c>
      <c r="H419">
        <v>15051</v>
      </c>
      <c r="I419">
        <v>9143.857</v>
      </c>
      <c r="J419">
        <f t="shared" si="20"/>
        <v>1081996</v>
      </c>
      <c r="L419">
        <f t="shared" si="21"/>
        <v>2.3672569539797676E-2</v>
      </c>
      <c r="M419">
        <f t="shared" si="22"/>
        <v>2.2360583262884492E-2</v>
      </c>
      <c r="O419">
        <v>155356432</v>
      </c>
      <c r="P419">
        <v>57965262</v>
      </c>
      <c r="Q419">
        <f t="shared" si="27"/>
        <v>7975105024</v>
      </c>
      <c r="R419">
        <v>7886264741.3999996</v>
      </c>
      <c r="S419">
        <f t="shared" si="23"/>
        <v>1.9480173807426462E-2</v>
      </c>
      <c r="T419">
        <f t="shared" si="24"/>
        <v>1.9699621695989444E-2</v>
      </c>
      <c r="U419">
        <f t="shared" si="25"/>
        <v>7.2682756936192543E-3</v>
      </c>
      <c r="V419">
        <f t="shared" si="26"/>
        <v>7.3501542112457399E-3</v>
      </c>
    </row>
    <row r="420" spans="1:22">
      <c r="A420" t="s">
        <v>440</v>
      </c>
      <c r="B420">
        <v>113722492</v>
      </c>
      <c r="C420">
        <v>313764</v>
      </c>
      <c r="D420">
        <v>381934.28600000002</v>
      </c>
      <c r="E420">
        <f t="shared" si="19"/>
        <v>48702305</v>
      </c>
      <c r="G420">
        <v>2692188</v>
      </c>
      <c r="H420">
        <v>7512</v>
      </c>
      <c r="I420">
        <v>9108.2860000000001</v>
      </c>
      <c r="J420">
        <f t="shared" si="20"/>
        <v>1089508</v>
      </c>
      <c r="L420">
        <f t="shared" si="21"/>
        <v>2.3673311696335322E-2</v>
      </c>
      <c r="M420">
        <f t="shared" si="22"/>
        <v>2.2370768693596742E-2</v>
      </c>
      <c r="O420">
        <v>159186658</v>
      </c>
      <c r="P420">
        <v>59530300</v>
      </c>
      <c r="Q420">
        <f t="shared" si="27"/>
        <v>7975105024</v>
      </c>
      <c r="R420">
        <v>7886451980.5</v>
      </c>
      <c r="S420">
        <f t="shared" si="23"/>
        <v>1.9960446604897274E-2</v>
      </c>
      <c r="T420">
        <f t="shared" si="24"/>
        <v>2.0184825621661566E-2</v>
      </c>
      <c r="U420">
        <f t="shared" si="25"/>
        <v>7.4645161187033415E-3</v>
      </c>
      <c r="V420">
        <f t="shared" si="26"/>
        <v>7.5484261043108243E-3</v>
      </c>
    </row>
    <row r="421" spans="1:22">
      <c r="A421" t="s">
        <v>441</v>
      </c>
      <c r="B421">
        <v>113992358</v>
      </c>
      <c r="C421">
        <v>269866</v>
      </c>
      <c r="D421">
        <v>382419.28600000002</v>
      </c>
      <c r="E421">
        <f t="shared" si="19"/>
        <v>48972171</v>
      </c>
      <c r="G421">
        <v>2698768</v>
      </c>
      <c r="H421">
        <v>6580</v>
      </c>
      <c r="I421">
        <v>9027</v>
      </c>
      <c r="J421">
        <f t="shared" si="20"/>
        <v>1096088</v>
      </c>
      <c r="L421">
        <f t="shared" si="21"/>
        <v>2.367499056384113E-2</v>
      </c>
      <c r="M421">
        <f t="shared" si="22"/>
        <v>2.2381854380113145E-2</v>
      </c>
      <c r="O421">
        <v>167223519</v>
      </c>
      <c r="P421">
        <v>62484155</v>
      </c>
      <c r="Q421">
        <f t="shared" si="27"/>
        <v>7975105024</v>
      </c>
      <c r="R421">
        <v>7886639219.6000004</v>
      </c>
      <c r="S421">
        <f t="shared" si="23"/>
        <v>2.0968190198970851E-2</v>
      </c>
      <c r="T421">
        <f t="shared" si="24"/>
        <v>2.1203394036893874E-2</v>
      </c>
      <c r="U421">
        <f t="shared" si="25"/>
        <v>7.834900582746232E-3</v>
      </c>
      <c r="V421">
        <f t="shared" si="26"/>
        <v>7.922786025854129E-3</v>
      </c>
    </row>
    <row r="422" spans="1:22">
      <c r="A422" t="s">
        <v>442</v>
      </c>
      <c r="B422">
        <v>114304073</v>
      </c>
      <c r="C422">
        <v>311715</v>
      </c>
      <c r="D422">
        <v>384443.429</v>
      </c>
      <c r="E422">
        <f t="shared" si="19"/>
        <v>49283886</v>
      </c>
      <c r="G422">
        <v>2705950</v>
      </c>
      <c r="H422">
        <v>7182</v>
      </c>
      <c r="I422">
        <v>8971.143</v>
      </c>
      <c r="J422">
        <f t="shared" si="20"/>
        <v>1103270</v>
      </c>
      <c r="L422">
        <f t="shared" si="21"/>
        <v>2.3673259657160248E-2</v>
      </c>
      <c r="M422">
        <f t="shared" si="22"/>
        <v>2.238601882976517E-2</v>
      </c>
      <c r="O422">
        <v>172741784</v>
      </c>
      <c r="P422">
        <v>64998799</v>
      </c>
      <c r="Q422">
        <f t="shared" si="27"/>
        <v>7975105024</v>
      </c>
      <c r="R422">
        <v>7886826458.6999998</v>
      </c>
      <c r="S422">
        <f t="shared" si="23"/>
        <v>2.1660126541300329E-2</v>
      </c>
      <c r="T422">
        <f t="shared" si="24"/>
        <v>2.1902571953950834E-2</v>
      </c>
      <c r="U422">
        <f t="shared" si="25"/>
        <v>8.1502122924268592E-3</v>
      </c>
      <c r="V422">
        <f t="shared" si="26"/>
        <v>8.2414389793374343E-3</v>
      </c>
    </row>
    <row r="423" spans="1:22">
      <c r="A423" t="s">
        <v>443</v>
      </c>
      <c r="B423">
        <v>114662062</v>
      </c>
      <c r="C423">
        <v>357989</v>
      </c>
      <c r="D423">
        <v>383835.571</v>
      </c>
      <c r="E423">
        <f t="shared" si="19"/>
        <v>49641875</v>
      </c>
      <c r="G423">
        <v>2713735</v>
      </c>
      <c r="H423">
        <v>7785</v>
      </c>
      <c r="I423">
        <v>8896.143</v>
      </c>
      <c r="J423">
        <f t="shared" si="20"/>
        <v>1111055</v>
      </c>
      <c r="L423">
        <f t="shared" si="21"/>
        <v>2.3667244009618456E-2</v>
      </c>
      <c r="M423">
        <f t="shared" si="22"/>
        <v>2.2381406826394046E-2</v>
      </c>
      <c r="O423">
        <v>179151017</v>
      </c>
      <c r="P423">
        <v>67815771</v>
      </c>
      <c r="Q423">
        <f t="shared" si="27"/>
        <v>7975105024</v>
      </c>
      <c r="R423">
        <v>7887013697.8000002</v>
      </c>
      <c r="S423">
        <f t="shared" si="23"/>
        <v>2.246378153778154E-2</v>
      </c>
      <c r="T423">
        <f t="shared" si="24"/>
        <v>2.2714683131585318E-2</v>
      </c>
      <c r="U423">
        <f t="shared" si="25"/>
        <v>8.5034329699631046E-3</v>
      </c>
      <c r="V423">
        <f t="shared" si="26"/>
        <v>8.5984091822886646E-3</v>
      </c>
    </row>
    <row r="424" spans="1:22">
      <c r="A424" t="s">
        <v>444</v>
      </c>
      <c r="B424">
        <v>115040065</v>
      </c>
      <c r="C424">
        <v>378003</v>
      </c>
      <c r="D424">
        <v>384931.28600000002</v>
      </c>
      <c r="E424">
        <f t="shared" si="19"/>
        <v>50019878</v>
      </c>
      <c r="G424">
        <v>2722526</v>
      </c>
      <c r="H424">
        <v>8791</v>
      </c>
      <c r="I424">
        <v>8905</v>
      </c>
      <c r="J424">
        <f t="shared" si="20"/>
        <v>1119846</v>
      </c>
      <c r="L424">
        <f t="shared" si="21"/>
        <v>2.366589413870724E-2</v>
      </c>
      <c r="M424">
        <f t="shared" si="22"/>
        <v>2.2388019418999781E-2</v>
      </c>
      <c r="O424">
        <v>185884556</v>
      </c>
      <c r="P424">
        <v>70616739</v>
      </c>
      <c r="Q424">
        <f t="shared" si="27"/>
        <v>7975105024</v>
      </c>
      <c r="R424">
        <v>7887200936.8999996</v>
      </c>
      <c r="S424">
        <f t="shared" si="23"/>
        <v>2.3308101327895441E-2</v>
      </c>
      <c r="T424">
        <f t="shared" si="24"/>
        <v>2.3567873759922291E-2</v>
      </c>
      <c r="U424">
        <f t="shared" si="25"/>
        <v>8.8546469027666053E-3</v>
      </c>
      <c r="V424">
        <f t="shared" si="26"/>
        <v>8.9533333263543471E-3</v>
      </c>
    </row>
    <row r="425" spans="1:22">
      <c r="A425" t="s">
        <v>445</v>
      </c>
      <c r="B425">
        <v>115415614</v>
      </c>
      <c r="C425">
        <v>375549</v>
      </c>
      <c r="D425">
        <v>386102.429</v>
      </c>
      <c r="E425">
        <f t="shared" si="19"/>
        <v>50395427</v>
      </c>
      <c r="G425">
        <v>2730436</v>
      </c>
      <c r="H425">
        <v>7910</v>
      </c>
      <c r="I425">
        <v>8687.2860000000001</v>
      </c>
      <c r="J425">
        <f t="shared" si="20"/>
        <v>1127756</v>
      </c>
      <c r="L425">
        <f t="shared" si="21"/>
        <v>2.3657422989579208E-2</v>
      </c>
      <c r="M425">
        <f t="shared" si="22"/>
        <v>2.2378141572250196E-2</v>
      </c>
      <c r="O425">
        <v>190578866</v>
      </c>
      <c r="P425">
        <v>72585138</v>
      </c>
      <c r="Q425">
        <f t="shared" si="27"/>
        <v>7975105024</v>
      </c>
      <c r="R425">
        <v>7887388176</v>
      </c>
      <c r="S425">
        <f t="shared" si="23"/>
        <v>2.389672178942831E-2</v>
      </c>
      <c r="T425">
        <f t="shared" si="24"/>
        <v>2.4162480880540346E-2</v>
      </c>
      <c r="U425">
        <f t="shared" si="25"/>
        <v>9.1014648436058016E-3</v>
      </c>
      <c r="V425">
        <f t="shared" si="26"/>
        <v>9.202683623568117E-3</v>
      </c>
    </row>
    <row r="426" spans="1:22">
      <c r="A426" t="s">
        <v>446</v>
      </c>
      <c r="B426">
        <v>116146283</v>
      </c>
      <c r="C426">
        <v>730669</v>
      </c>
      <c r="D426">
        <v>391079.28600000002</v>
      </c>
      <c r="E426">
        <f t="shared" si="19"/>
        <v>51126096</v>
      </c>
      <c r="G426">
        <v>2745159</v>
      </c>
      <c r="H426">
        <v>14723</v>
      </c>
      <c r="I426">
        <v>8640.4290000000001</v>
      </c>
      <c r="J426">
        <f t="shared" si="20"/>
        <v>1142479</v>
      </c>
      <c r="L426">
        <f t="shared" si="21"/>
        <v>2.3635358180166644E-2</v>
      </c>
      <c r="M426">
        <f t="shared" si="22"/>
        <v>2.2346298453924586E-2</v>
      </c>
      <c r="O426">
        <v>193349729</v>
      </c>
      <c r="P426">
        <v>73338662</v>
      </c>
      <c r="Q426">
        <f t="shared" si="27"/>
        <v>7975105024</v>
      </c>
      <c r="R426">
        <v>7887575415.1000004</v>
      </c>
      <c r="S426">
        <f t="shared" si="23"/>
        <v>2.4244160850313588E-2</v>
      </c>
      <c r="T426">
        <f t="shared" si="24"/>
        <v>2.4513201944142509E-2</v>
      </c>
      <c r="U426">
        <f t="shared" si="25"/>
        <v>9.1959493673496734E-3</v>
      </c>
      <c r="V426">
        <f t="shared" si="26"/>
        <v>9.2979981984831761E-3</v>
      </c>
    </row>
    <row r="427" spans="1:22">
      <c r="A427" t="s">
        <v>447</v>
      </c>
      <c r="B427">
        <v>116466456</v>
      </c>
      <c r="C427">
        <v>320173</v>
      </c>
      <c r="D427">
        <v>391994.85700000002</v>
      </c>
      <c r="E427">
        <f t="shared" si="19"/>
        <v>51446269</v>
      </c>
      <c r="G427">
        <v>2752204</v>
      </c>
      <c r="H427">
        <v>7045</v>
      </c>
      <c r="I427">
        <v>8573.7139999999999</v>
      </c>
      <c r="J427">
        <f t="shared" si="20"/>
        <v>1149524</v>
      </c>
      <c r="L427">
        <f t="shared" si="21"/>
        <v>2.363087273815561E-2</v>
      </c>
      <c r="M427">
        <f t="shared" si="22"/>
        <v>2.2344166493395275E-2</v>
      </c>
      <c r="O427">
        <v>199117607</v>
      </c>
      <c r="P427">
        <v>75351457</v>
      </c>
      <c r="Q427">
        <f t="shared" si="27"/>
        <v>7975105024</v>
      </c>
      <c r="R427">
        <v>7887762654.1999998</v>
      </c>
      <c r="S427">
        <f t="shared" si="23"/>
        <v>2.4967396216198093E-2</v>
      </c>
      <c r="T427">
        <f t="shared" si="24"/>
        <v>2.524386391037968E-2</v>
      </c>
      <c r="U427">
        <f t="shared" si="25"/>
        <v>9.4483341314302426E-3</v>
      </c>
      <c r="V427">
        <f t="shared" si="26"/>
        <v>9.552956941456343E-3</v>
      </c>
    </row>
    <row r="428" spans="1:22">
      <c r="A428" t="s">
        <v>448</v>
      </c>
      <c r="B428">
        <v>116788781</v>
      </c>
      <c r="C428">
        <v>322325</v>
      </c>
      <c r="D428">
        <v>399489</v>
      </c>
      <c r="E428">
        <f t="shared" si="19"/>
        <v>51768594</v>
      </c>
      <c r="G428">
        <v>2758896</v>
      </c>
      <c r="H428">
        <v>6692</v>
      </c>
      <c r="I428">
        <v>8589.7139999999999</v>
      </c>
      <c r="J428">
        <f t="shared" si="20"/>
        <v>1156216</v>
      </c>
      <c r="L428">
        <f t="shared" si="21"/>
        <v>2.3622953989047971E-2</v>
      </c>
      <c r="M428">
        <f t="shared" si="22"/>
        <v>2.2334313348359433E-2</v>
      </c>
      <c r="O428">
        <v>205097384</v>
      </c>
      <c r="P428">
        <v>77748187</v>
      </c>
      <c r="Q428">
        <f t="shared" si="27"/>
        <v>7975105024</v>
      </c>
      <c r="R428">
        <v>7887949893.3000002</v>
      </c>
      <c r="S428">
        <f t="shared" si="23"/>
        <v>2.571720163970094E-2</v>
      </c>
      <c r="T428">
        <f t="shared" si="24"/>
        <v>2.6001354822779627E-2</v>
      </c>
      <c r="U428">
        <f t="shared" si="25"/>
        <v>9.7488605812747729E-3</v>
      </c>
      <c r="V428">
        <f t="shared" si="26"/>
        <v>9.8565771907398996E-3</v>
      </c>
    </row>
    <row r="429" spans="1:22">
      <c r="A429" t="s">
        <v>449</v>
      </c>
      <c r="B429">
        <v>117100843</v>
      </c>
      <c r="C429">
        <v>312062</v>
      </c>
      <c r="D429">
        <v>399538.571</v>
      </c>
      <c r="E429">
        <f t="shared" si="19"/>
        <v>52080656</v>
      </c>
      <c r="G429">
        <v>2765674</v>
      </c>
      <c r="H429">
        <v>6778</v>
      </c>
      <c r="I429">
        <v>8532</v>
      </c>
      <c r="J429">
        <f t="shared" si="20"/>
        <v>1162994</v>
      </c>
      <c r="L429">
        <f t="shared" si="21"/>
        <v>2.3617882921645576E-2</v>
      </c>
      <c r="M429">
        <f t="shared" si="22"/>
        <v>2.2330632701707903E-2</v>
      </c>
      <c r="O429">
        <v>212054479</v>
      </c>
      <c r="P429">
        <v>80878288</v>
      </c>
      <c r="Q429">
        <f t="shared" si="27"/>
        <v>7975105024</v>
      </c>
      <c r="R429">
        <v>7888137132.3999996</v>
      </c>
      <c r="S429">
        <f t="shared" si="23"/>
        <v>2.6589553160974146E-2</v>
      </c>
      <c r="T429">
        <f t="shared" si="24"/>
        <v>2.6882706961191168E-2</v>
      </c>
      <c r="U429">
        <f t="shared" si="25"/>
        <v>1.0141344566197903E-2</v>
      </c>
      <c r="V429">
        <f t="shared" si="26"/>
        <v>1.0253154406735375E-2</v>
      </c>
    </row>
    <row r="430" spans="1:22">
      <c r="A430" t="s">
        <v>450</v>
      </c>
      <c r="B430">
        <v>117486818</v>
      </c>
      <c r="C430">
        <v>385975</v>
      </c>
      <c r="D430">
        <v>403536.571</v>
      </c>
      <c r="E430">
        <f t="shared" si="19"/>
        <v>52466631</v>
      </c>
      <c r="G430">
        <v>2773692</v>
      </c>
      <c r="H430">
        <v>8018</v>
      </c>
      <c r="I430">
        <v>8565.2860000000001</v>
      </c>
      <c r="J430">
        <f t="shared" si="20"/>
        <v>1171012</v>
      </c>
      <c r="L430">
        <f t="shared" si="21"/>
        <v>2.3608537938273211E-2</v>
      </c>
      <c r="M430">
        <f t="shared" si="22"/>
        <v>2.2319176544802352E-2</v>
      </c>
      <c r="O430">
        <v>217951939</v>
      </c>
      <c r="P430">
        <v>83854164</v>
      </c>
      <c r="Q430">
        <f t="shared" si="27"/>
        <v>7975105024</v>
      </c>
      <c r="R430">
        <v>7888324371.5</v>
      </c>
      <c r="S430">
        <f t="shared" si="23"/>
        <v>2.7329036839527896E-2</v>
      </c>
      <c r="T430">
        <f t="shared" si="24"/>
        <v>2.7629687717640784E-2</v>
      </c>
      <c r="U430">
        <f t="shared" si="25"/>
        <v>1.0514490247796391E-2</v>
      </c>
      <c r="V430">
        <f t="shared" si="26"/>
        <v>1.0630161749301235E-2</v>
      </c>
    </row>
    <row r="431" spans="1:22">
      <c r="A431" t="s">
        <v>451</v>
      </c>
      <c r="B431">
        <v>117892161</v>
      </c>
      <c r="C431">
        <v>405343</v>
      </c>
      <c r="D431">
        <v>407442.28600000002</v>
      </c>
      <c r="E431">
        <f t="shared" si="19"/>
        <v>52871974</v>
      </c>
      <c r="G431">
        <v>2782700</v>
      </c>
      <c r="H431">
        <v>9008</v>
      </c>
      <c r="I431">
        <v>8596.2860000000001</v>
      </c>
      <c r="J431">
        <f t="shared" si="20"/>
        <v>1180020</v>
      </c>
      <c r="L431">
        <f t="shared" si="21"/>
        <v>2.3603774639435103E-2</v>
      </c>
      <c r="M431">
        <f t="shared" si="22"/>
        <v>2.2318440389609815E-2</v>
      </c>
      <c r="O431">
        <v>225469889</v>
      </c>
      <c r="P431">
        <v>87474627</v>
      </c>
      <c r="Q431">
        <f t="shared" si="27"/>
        <v>7975105024</v>
      </c>
      <c r="R431">
        <v>7888511610.6000004</v>
      </c>
      <c r="S431">
        <f t="shared" si="23"/>
        <v>2.8271714080438923E-2</v>
      </c>
      <c r="T431">
        <f t="shared" si="24"/>
        <v>2.8582057063468117E-2</v>
      </c>
      <c r="U431">
        <f t="shared" si="25"/>
        <v>1.0968460821112316E-2</v>
      </c>
      <c r="V431">
        <f t="shared" si="26"/>
        <v>1.1088863313892831E-2</v>
      </c>
    </row>
    <row r="432" spans="1:22">
      <c r="A432" t="s">
        <v>452</v>
      </c>
      <c r="B432">
        <v>118297314</v>
      </c>
      <c r="C432">
        <v>405153</v>
      </c>
      <c r="D432">
        <v>411671.429</v>
      </c>
      <c r="E432">
        <f t="shared" si="19"/>
        <v>53277127</v>
      </c>
      <c r="G432">
        <v>2791148</v>
      </c>
      <c r="H432">
        <v>8448</v>
      </c>
      <c r="I432">
        <v>8673.143</v>
      </c>
      <c r="J432">
        <f t="shared" si="20"/>
        <v>1188468</v>
      </c>
      <c r="L432">
        <f t="shared" si="21"/>
        <v>2.3594348050877977E-2</v>
      </c>
      <c r="M432">
        <f t="shared" si="22"/>
        <v>2.2307283949451705E-2</v>
      </c>
      <c r="O432">
        <v>231257776</v>
      </c>
      <c r="P432">
        <v>89802222</v>
      </c>
      <c r="Q432">
        <f t="shared" si="27"/>
        <v>7975105024</v>
      </c>
      <c r="R432">
        <v>7888698849.6999998</v>
      </c>
      <c r="S432">
        <f t="shared" si="23"/>
        <v>2.8997458378800155E-2</v>
      </c>
      <c r="T432">
        <f t="shared" si="24"/>
        <v>2.9315072156518501E-2</v>
      </c>
      <c r="U432">
        <f t="shared" si="25"/>
        <v>1.1260318419601041E-2</v>
      </c>
      <c r="V432">
        <f t="shared" si="26"/>
        <v>1.1383654479777117E-2</v>
      </c>
    </row>
    <row r="433" spans="1:22">
      <c r="A433" t="s">
        <v>453</v>
      </c>
      <c r="B433">
        <v>119109516</v>
      </c>
      <c r="C433">
        <v>812202</v>
      </c>
      <c r="D433">
        <v>423319</v>
      </c>
      <c r="E433">
        <f t="shared" si="19"/>
        <v>54089329</v>
      </c>
      <c r="G433">
        <v>2805846</v>
      </c>
      <c r="H433">
        <v>14698</v>
      </c>
      <c r="I433">
        <v>8669.5709999999999</v>
      </c>
      <c r="J433">
        <f t="shared" si="20"/>
        <v>1203166</v>
      </c>
      <c r="L433">
        <f t="shared" si="21"/>
        <v>2.3556858378972843E-2</v>
      </c>
      <c r="M433">
        <f t="shared" si="22"/>
        <v>2.224405483011261E-2</v>
      </c>
      <c r="O433">
        <v>234118594</v>
      </c>
      <c r="P433">
        <v>90669024</v>
      </c>
      <c r="Q433">
        <f t="shared" si="27"/>
        <v>7975105024</v>
      </c>
      <c r="R433">
        <v>7888886088.8000002</v>
      </c>
      <c r="S433">
        <f t="shared" si="23"/>
        <v>2.9356176914968737E-2</v>
      </c>
      <c r="T433">
        <f t="shared" si="24"/>
        <v>2.9677015406824363E-2</v>
      </c>
      <c r="U433">
        <f t="shared" si="25"/>
        <v>1.1369006894221937E-2</v>
      </c>
      <c r="V433">
        <f t="shared" si="26"/>
        <v>1.1493260642807927E-2</v>
      </c>
    </row>
    <row r="434" spans="1:22">
      <c r="A434" t="s">
        <v>454</v>
      </c>
      <c r="B434">
        <v>119459481</v>
      </c>
      <c r="C434">
        <v>349965</v>
      </c>
      <c r="D434">
        <v>427575</v>
      </c>
      <c r="E434">
        <f t="shared" si="19"/>
        <v>54439294</v>
      </c>
      <c r="G434">
        <v>2813149</v>
      </c>
      <c r="H434">
        <v>7303</v>
      </c>
      <c r="I434">
        <v>8706.4290000000001</v>
      </c>
      <c r="J434">
        <f t="shared" si="20"/>
        <v>1210469</v>
      </c>
      <c r="L434">
        <f t="shared" si="21"/>
        <v>2.35489805953535E-2</v>
      </c>
      <c r="M434">
        <f t="shared" si="22"/>
        <v>2.2235207532265204E-2</v>
      </c>
      <c r="O434">
        <v>241188641</v>
      </c>
      <c r="P434">
        <v>93585528</v>
      </c>
      <c r="Q434">
        <f t="shared" si="27"/>
        <v>7975105024</v>
      </c>
      <c r="R434">
        <v>7889073327.8999996</v>
      </c>
      <c r="S434">
        <f t="shared" si="23"/>
        <v>3.0242691509914339E-2</v>
      </c>
      <c r="T434">
        <f t="shared" si="24"/>
        <v>3.0572493241636814E-2</v>
      </c>
      <c r="U434">
        <f t="shared" si="25"/>
        <v>1.1734707908970103E-2</v>
      </c>
      <c r="V434">
        <f t="shared" si="26"/>
        <v>1.1862676908963607E-2</v>
      </c>
    </row>
    <row r="435" spans="1:22">
      <c r="A435" t="s">
        <v>455</v>
      </c>
      <c r="B435">
        <v>119771215</v>
      </c>
      <c r="C435">
        <v>311734</v>
      </c>
      <c r="D435">
        <v>426062</v>
      </c>
      <c r="E435">
        <f t="shared" si="19"/>
        <v>54751028</v>
      </c>
      <c r="G435">
        <v>2819769</v>
      </c>
      <c r="H435">
        <v>6620</v>
      </c>
      <c r="I435">
        <v>8696.143</v>
      </c>
      <c r="J435">
        <f t="shared" si="20"/>
        <v>1217089</v>
      </c>
      <c r="L435">
        <f t="shared" si="21"/>
        <v>2.3542960635408099E-2</v>
      </c>
      <c r="M435">
        <f t="shared" si="22"/>
        <v>2.2229518685932252E-2</v>
      </c>
      <c r="O435">
        <v>247752188</v>
      </c>
      <c r="P435">
        <v>96647294</v>
      </c>
      <c r="Q435">
        <f t="shared" si="27"/>
        <v>7975105024</v>
      </c>
      <c r="R435">
        <v>7889260567</v>
      </c>
      <c r="S435">
        <f t="shared" si="23"/>
        <v>3.1065695969447839E-2</v>
      </c>
      <c r="T435">
        <f t="shared" si="24"/>
        <v>3.1403727370385381E-2</v>
      </c>
      <c r="U435">
        <f t="shared" si="25"/>
        <v>1.2118623354696025E-2</v>
      </c>
      <c r="V435">
        <f t="shared" si="26"/>
        <v>1.2250488265562695E-2</v>
      </c>
    </row>
    <row r="436" spans="1:22">
      <c r="A436" t="s">
        <v>456</v>
      </c>
      <c r="B436">
        <v>120121515</v>
      </c>
      <c r="C436">
        <v>350300</v>
      </c>
      <c r="D436">
        <v>431524.571</v>
      </c>
      <c r="E436">
        <f t="shared" si="19"/>
        <v>55101328</v>
      </c>
      <c r="G436">
        <v>2826749</v>
      </c>
      <c r="H436">
        <v>6980</v>
      </c>
      <c r="I436">
        <v>8725</v>
      </c>
      <c r="J436">
        <f t="shared" si="20"/>
        <v>1224069</v>
      </c>
      <c r="L436">
        <f t="shared" si="21"/>
        <v>2.3532412157805369E-2</v>
      </c>
      <c r="M436">
        <f t="shared" si="22"/>
        <v>2.221487293373401E-2</v>
      </c>
      <c r="O436">
        <v>254747860</v>
      </c>
      <c r="P436">
        <v>100460175</v>
      </c>
      <c r="Q436">
        <f t="shared" si="27"/>
        <v>7975105024</v>
      </c>
      <c r="R436">
        <v>7889447806.1000004</v>
      </c>
      <c r="S436">
        <f t="shared" si="23"/>
        <v>3.194288466839882E-2</v>
      </c>
      <c r="T436">
        <f t="shared" si="24"/>
        <v>3.2289694571910707E-2</v>
      </c>
      <c r="U436">
        <f t="shared" si="25"/>
        <v>1.2596721259178241E-2</v>
      </c>
      <c r="V436">
        <f t="shared" si="26"/>
        <v>1.2733486229838003E-2</v>
      </c>
    </row>
    <row r="437" spans="1:22">
      <c r="A437" t="s">
        <v>457</v>
      </c>
      <c r="B437">
        <v>120564137</v>
      </c>
      <c r="C437">
        <v>442622</v>
      </c>
      <c r="D437">
        <v>439617</v>
      </c>
      <c r="E437">
        <f t="shared" si="19"/>
        <v>55543950</v>
      </c>
      <c r="G437">
        <v>2835608</v>
      </c>
      <c r="H437">
        <v>8859</v>
      </c>
      <c r="I437">
        <v>8845.143</v>
      </c>
      <c r="J437">
        <f t="shared" si="20"/>
        <v>1232928</v>
      </c>
      <c r="L437">
        <f t="shared" si="21"/>
        <v>2.3519498173822619E-2</v>
      </c>
      <c r="M437">
        <f t="shared" si="22"/>
        <v>2.2197341024540025E-2</v>
      </c>
      <c r="O437">
        <v>262033784</v>
      </c>
      <c r="P437">
        <v>103560829</v>
      </c>
      <c r="Q437">
        <f t="shared" si="27"/>
        <v>7975105024</v>
      </c>
      <c r="R437">
        <v>7889635045.1999998</v>
      </c>
      <c r="S437">
        <f t="shared" si="23"/>
        <v>3.285646812317139E-2</v>
      </c>
      <c r="T437">
        <f t="shared" si="24"/>
        <v>3.3212408748794983E-2</v>
      </c>
      <c r="U437">
        <f t="shared" si="25"/>
        <v>1.2985512878933592E-2</v>
      </c>
      <c r="V437">
        <f t="shared" si="26"/>
        <v>1.3126187511424334E-2</v>
      </c>
    </row>
    <row r="438" spans="1:22">
      <c r="A438" t="s">
        <v>458</v>
      </c>
      <c r="B438">
        <v>121024186</v>
      </c>
      <c r="C438">
        <v>460049</v>
      </c>
      <c r="D438">
        <v>447432.14299999998</v>
      </c>
      <c r="E438">
        <f t="shared" si="19"/>
        <v>56003999</v>
      </c>
      <c r="G438">
        <v>2844595</v>
      </c>
      <c r="H438">
        <v>8987</v>
      </c>
      <c r="I438">
        <v>8842.143</v>
      </c>
      <c r="J438">
        <f t="shared" si="20"/>
        <v>1241915</v>
      </c>
      <c r="L438">
        <f t="shared" si="21"/>
        <v>2.3504351436001394E-2</v>
      </c>
      <c r="M438">
        <f t="shared" si="22"/>
        <v>2.2175470005275873E-2</v>
      </c>
      <c r="O438">
        <v>271431767</v>
      </c>
      <c r="P438">
        <v>107230491</v>
      </c>
      <c r="Q438">
        <f t="shared" si="27"/>
        <v>7975105024</v>
      </c>
      <c r="R438">
        <v>7889822284.3000002</v>
      </c>
      <c r="S438">
        <f t="shared" si="23"/>
        <v>3.4034883074663319E-2</v>
      </c>
      <c r="T438">
        <f t="shared" si="24"/>
        <v>3.4402773246252141E-2</v>
      </c>
      <c r="U438">
        <f t="shared" si="25"/>
        <v>1.3445652524613072E-2</v>
      </c>
      <c r="V438">
        <f t="shared" si="26"/>
        <v>1.3590989395715354E-2</v>
      </c>
    </row>
    <row r="439" spans="1:22">
      <c r="A439" t="s">
        <v>459</v>
      </c>
      <c r="B439">
        <v>121485469</v>
      </c>
      <c r="C439">
        <v>461283</v>
      </c>
      <c r="D439">
        <v>455450.71399999998</v>
      </c>
      <c r="E439">
        <f t="shared" si="19"/>
        <v>56465282</v>
      </c>
      <c r="G439">
        <v>2853443</v>
      </c>
      <c r="H439">
        <v>8848</v>
      </c>
      <c r="I439">
        <v>8899.2860000000001</v>
      </c>
      <c r="J439">
        <f t="shared" si="20"/>
        <v>1250763</v>
      </c>
      <c r="L439">
        <f t="shared" si="21"/>
        <v>2.3487936651913489E-2</v>
      </c>
      <c r="M439">
        <f t="shared" si="22"/>
        <v>2.2151009535381405E-2</v>
      </c>
      <c r="O439">
        <v>278053666</v>
      </c>
      <c r="P439">
        <v>109258909</v>
      </c>
      <c r="Q439">
        <f t="shared" si="27"/>
        <v>7975105024</v>
      </c>
      <c r="R439">
        <v>7890009523.3999996</v>
      </c>
      <c r="S439">
        <f t="shared" si="23"/>
        <v>3.4865204303044926E-2</v>
      </c>
      <c r="T439">
        <f t="shared" si="24"/>
        <v>3.5241233255214097E-2</v>
      </c>
      <c r="U439">
        <f t="shared" si="25"/>
        <v>1.3699996259760854E-2</v>
      </c>
      <c r="V439">
        <f t="shared" si="26"/>
        <v>1.3847753754410887E-2</v>
      </c>
    </row>
    <row r="440" spans="1:22">
      <c r="A440" t="s">
        <v>460</v>
      </c>
      <c r="B440">
        <v>122437835</v>
      </c>
      <c r="C440">
        <v>952366</v>
      </c>
      <c r="D440">
        <v>475474.14299999998</v>
      </c>
      <c r="E440">
        <f t="shared" si="19"/>
        <v>57417648</v>
      </c>
      <c r="G440">
        <v>2869029</v>
      </c>
      <c r="H440">
        <v>15586</v>
      </c>
      <c r="I440">
        <v>9026.143</v>
      </c>
      <c r="J440">
        <f t="shared" si="20"/>
        <v>1266349</v>
      </c>
      <c r="L440">
        <f t="shared" si="21"/>
        <v>2.3432536192754469E-2</v>
      </c>
      <c r="M440">
        <f t="shared" si="22"/>
        <v>2.2055048301525691E-2</v>
      </c>
      <c r="O440">
        <v>281213814</v>
      </c>
      <c r="P440">
        <v>110169352</v>
      </c>
      <c r="Q440">
        <f t="shared" si="27"/>
        <v>7975105024</v>
      </c>
      <c r="R440">
        <v>7890196762.5</v>
      </c>
      <c r="S440">
        <f t="shared" si="23"/>
        <v>3.5261455887254781E-2</v>
      </c>
      <c r="T440">
        <f t="shared" si="24"/>
        <v>3.5640912700242687E-2</v>
      </c>
      <c r="U440">
        <f t="shared" si="25"/>
        <v>1.3814156888023447E-2</v>
      </c>
      <c r="V440">
        <f t="shared" si="26"/>
        <v>1.3962814276521662E-2</v>
      </c>
    </row>
    <row r="441" spans="1:22">
      <c r="A441" t="s">
        <v>461</v>
      </c>
      <c r="B441">
        <v>122847079</v>
      </c>
      <c r="C441">
        <v>409244</v>
      </c>
      <c r="D441">
        <v>483942.571</v>
      </c>
      <c r="E441">
        <f t="shared" si="19"/>
        <v>57826892</v>
      </c>
      <c r="G441">
        <v>2878869</v>
      </c>
      <c r="H441">
        <v>9840</v>
      </c>
      <c r="I441">
        <v>9388.5709999999999</v>
      </c>
      <c r="J441">
        <f t="shared" si="20"/>
        <v>1276189</v>
      </c>
      <c r="L441">
        <f t="shared" si="21"/>
        <v>2.3434574297041284E-2</v>
      </c>
      <c r="M441">
        <f t="shared" si="22"/>
        <v>2.2069126592520312E-2</v>
      </c>
      <c r="O441">
        <v>288870804</v>
      </c>
      <c r="P441">
        <v>112606807</v>
      </c>
      <c r="Q441">
        <f t="shared" si="27"/>
        <v>7975105024</v>
      </c>
      <c r="R441">
        <v>7890384001.6000004</v>
      </c>
      <c r="S441">
        <f t="shared" si="23"/>
        <v>3.6221567381330075E-2</v>
      </c>
      <c r="T441">
        <f t="shared" si="24"/>
        <v>3.6610487390908122E-2</v>
      </c>
      <c r="U441">
        <f t="shared" si="25"/>
        <v>1.4119789853691587E-2</v>
      </c>
      <c r="V441">
        <f t="shared" si="26"/>
        <v>1.4271397561533858E-2</v>
      </c>
    </row>
    <row r="442" spans="1:22">
      <c r="A442" t="s">
        <v>462</v>
      </c>
      <c r="B442">
        <v>123208585</v>
      </c>
      <c r="C442">
        <v>361506</v>
      </c>
      <c r="D442">
        <v>491052.85700000002</v>
      </c>
      <c r="E442">
        <f t="shared" si="19"/>
        <v>58188398</v>
      </c>
      <c r="G442">
        <v>2885790</v>
      </c>
      <c r="H442">
        <v>6921</v>
      </c>
      <c r="I442">
        <v>9431.5709999999999</v>
      </c>
      <c r="J442">
        <f t="shared" si="20"/>
        <v>1283110</v>
      </c>
      <c r="L442">
        <f t="shared" si="21"/>
        <v>2.3421988005137791E-2</v>
      </c>
      <c r="M442">
        <f t="shared" si="22"/>
        <v>2.2050959368223197E-2</v>
      </c>
      <c r="O442">
        <v>296150808</v>
      </c>
      <c r="P442">
        <v>115390050</v>
      </c>
      <c r="Q442">
        <f t="shared" si="27"/>
        <v>7975105024</v>
      </c>
      <c r="R442">
        <v>7890571240.6999998</v>
      </c>
      <c r="S442">
        <f t="shared" si="23"/>
        <v>3.7134408526129023E-2</v>
      </c>
      <c r="T442">
        <f t="shared" si="24"/>
        <v>3.7532239297509651E-2</v>
      </c>
      <c r="U442">
        <f t="shared" si="25"/>
        <v>1.446878124523116E-2</v>
      </c>
      <c r="V442">
        <f t="shared" si="26"/>
        <v>1.4623789137700422E-2</v>
      </c>
    </row>
    <row r="443" spans="1:22">
      <c r="A443" t="s">
        <v>463</v>
      </c>
      <c r="B443">
        <v>123621379</v>
      </c>
      <c r="C443">
        <v>412794</v>
      </c>
      <c r="D443">
        <v>499980.571</v>
      </c>
      <c r="E443">
        <f t="shared" si="19"/>
        <v>58601192</v>
      </c>
      <c r="G443">
        <v>2893683</v>
      </c>
      <c r="H443">
        <v>7893</v>
      </c>
      <c r="I443">
        <v>9562</v>
      </c>
      <c r="J443">
        <f t="shared" si="20"/>
        <v>1291003</v>
      </c>
      <c r="L443">
        <f t="shared" si="21"/>
        <v>2.3407625957642814E-2</v>
      </c>
      <c r="M443">
        <f t="shared" si="22"/>
        <v>2.2030319792812406E-2</v>
      </c>
      <c r="O443">
        <v>304931310</v>
      </c>
      <c r="P443">
        <v>119025215</v>
      </c>
      <c r="Q443">
        <f t="shared" si="27"/>
        <v>7975105024</v>
      </c>
      <c r="R443">
        <v>7890758479.8000002</v>
      </c>
      <c r="S443">
        <f t="shared" si="23"/>
        <v>3.8235397412617195E-2</v>
      </c>
      <c r="T443">
        <f t="shared" si="24"/>
        <v>3.8644106365770911E-2</v>
      </c>
      <c r="U443">
        <f t="shared" si="25"/>
        <v>1.4924595305241713E-2</v>
      </c>
      <c r="V443">
        <f t="shared" si="26"/>
        <v>1.5084128516250928E-2</v>
      </c>
    </row>
    <row r="444" spans="1:22">
      <c r="A444" t="s">
        <v>464</v>
      </c>
      <c r="B444">
        <v>124116715</v>
      </c>
      <c r="C444">
        <v>495336</v>
      </c>
      <c r="D444">
        <v>507511.14299999998</v>
      </c>
      <c r="E444">
        <f t="shared" si="19"/>
        <v>59096528</v>
      </c>
      <c r="G444">
        <v>2903204</v>
      </c>
      <c r="H444">
        <v>9521</v>
      </c>
      <c r="I444">
        <v>9656.5709999999999</v>
      </c>
      <c r="J444">
        <f t="shared" si="20"/>
        <v>1300524</v>
      </c>
      <c r="L444">
        <f t="shared" si="21"/>
        <v>2.3390918781567818E-2</v>
      </c>
      <c r="M444">
        <f t="shared" si="22"/>
        <v>2.2006775084993147E-2</v>
      </c>
      <c r="O444">
        <v>313063166</v>
      </c>
      <c r="P444">
        <v>122769157</v>
      </c>
      <c r="Q444">
        <f t="shared" si="27"/>
        <v>7975105024</v>
      </c>
      <c r="R444">
        <v>7890945718.8999996</v>
      </c>
      <c r="S444">
        <f t="shared" si="23"/>
        <v>3.9255052448573247E-2</v>
      </c>
      <c r="T444">
        <f t="shared" si="24"/>
        <v>3.9673719368030463E-2</v>
      </c>
      <c r="U444">
        <f t="shared" si="25"/>
        <v>1.539404893484698E-2</v>
      </c>
      <c r="V444">
        <f t="shared" si="26"/>
        <v>1.5558231088315491E-2</v>
      </c>
    </row>
    <row r="445" spans="1:22">
      <c r="A445" t="s">
        <v>465</v>
      </c>
      <c r="B445">
        <v>124639030</v>
      </c>
      <c r="C445">
        <v>522315</v>
      </c>
      <c r="D445">
        <v>516406.28600000002</v>
      </c>
      <c r="E445">
        <f t="shared" si="19"/>
        <v>59618843</v>
      </c>
      <c r="G445">
        <v>2911853</v>
      </c>
      <c r="H445">
        <v>8649</v>
      </c>
      <c r="I445">
        <v>9608.2860000000001</v>
      </c>
      <c r="J445">
        <f t="shared" si="20"/>
        <v>1309173</v>
      </c>
      <c r="L445">
        <f t="shared" si="21"/>
        <v>2.3362288682766547E-2</v>
      </c>
      <c r="M445">
        <f t="shared" si="22"/>
        <v>2.1959047410564474E-2</v>
      </c>
      <c r="O445">
        <v>322841312</v>
      </c>
      <c r="P445">
        <v>126906710</v>
      </c>
      <c r="Q445">
        <f t="shared" si="27"/>
        <v>7975105024</v>
      </c>
      <c r="R445">
        <v>7891132958</v>
      </c>
      <c r="S445">
        <f t="shared" si="23"/>
        <v>4.0481136114001351E-2</v>
      </c>
      <c r="T445">
        <f t="shared" si="24"/>
        <v>4.091190881186519E-2</v>
      </c>
      <c r="U445">
        <f t="shared" si="25"/>
        <v>1.5912857525774447E-2</v>
      </c>
      <c r="V445">
        <f t="shared" si="26"/>
        <v>1.6082191324801147E-2</v>
      </c>
    </row>
    <row r="446" spans="1:22">
      <c r="A446" t="s">
        <v>466</v>
      </c>
      <c r="B446">
        <v>125158155</v>
      </c>
      <c r="C446">
        <v>519125</v>
      </c>
      <c r="D446">
        <v>524669.429</v>
      </c>
      <c r="E446">
        <f t="shared" si="19"/>
        <v>60137968</v>
      </c>
      <c r="G446">
        <v>2920997</v>
      </c>
      <c r="H446">
        <v>9144</v>
      </c>
      <c r="I446">
        <v>9650.5709999999999</v>
      </c>
      <c r="J446">
        <f t="shared" si="20"/>
        <v>1318317</v>
      </c>
      <c r="L446">
        <f t="shared" si="21"/>
        <v>2.3338447262984979E-2</v>
      </c>
      <c r="M446">
        <f t="shared" si="22"/>
        <v>2.1921542144556664E-2</v>
      </c>
      <c r="O446">
        <v>329176815</v>
      </c>
      <c r="P446">
        <v>129174258</v>
      </c>
      <c r="Q446">
        <f t="shared" si="27"/>
        <v>7975105024</v>
      </c>
      <c r="R446">
        <v>7891320197.1000004</v>
      </c>
      <c r="S446">
        <f t="shared" si="23"/>
        <v>4.1275546091165807E-2</v>
      </c>
      <c r="T446">
        <f t="shared" si="24"/>
        <v>4.1713782583675918E-2</v>
      </c>
      <c r="U446">
        <f t="shared" si="25"/>
        <v>1.6197185819029035E-2</v>
      </c>
      <c r="V446">
        <f t="shared" si="26"/>
        <v>1.6369156842409024E-2</v>
      </c>
    </row>
    <row r="447" spans="1:22">
      <c r="A447" t="s">
        <v>467</v>
      </c>
      <c r="B447">
        <v>126270345</v>
      </c>
      <c r="C447">
        <v>1112190</v>
      </c>
      <c r="D447">
        <v>547501.429</v>
      </c>
      <c r="E447">
        <f t="shared" si="19"/>
        <v>61250158</v>
      </c>
      <c r="G447">
        <v>2938115</v>
      </c>
      <c r="H447">
        <v>17118</v>
      </c>
      <c r="I447">
        <v>9869.4290000000001</v>
      </c>
      <c r="J447">
        <f t="shared" si="20"/>
        <v>1335435</v>
      </c>
      <c r="L447">
        <f t="shared" si="21"/>
        <v>2.3268448343908461E-2</v>
      </c>
      <c r="M447">
        <f t="shared" si="22"/>
        <v>2.1802964165414888E-2</v>
      </c>
      <c r="O447">
        <v>332237615</v>
      </c>
      <c r="P447">
        <v>130262947</v>
      </c>
      <c r="Q447">
        <f t="shared" si="27"/>
        <v>7975105024</v>
      </c>
      <c r="R447">
        <v>7891507436.1999998</v>
      </c>
      <c r="S447">
        <f t="shared" si="23"/>
        <v>4.1659340409960222E-2</v>
      </c>
      <c r="T447">
        <f t="shared" si="24"/>
        <v>4.2100652845609238E-2</v>
      </c>
      <c r="U447">
        <f t="shared" si="25"/>
        <v>1.6333696748568362E-2</v>
      </c>
      <c r="V447">
        <f t="shared" si="26"/>
        <v>1.6506725496127209E-2</v>
      </c>
    </row>
    <row r="448" spans="1:22">
      <c r="A448" t="s">
        <v>468</v>
      </c>
      <c r="B448">
        <v>126736447</v>
      </c>
      <c r="C448">
        <v>466102</v>
      </c>
      <c r="D448">
        <v>555624</v>
      </c>
      <c r="E448">
        <f t="shared" si="19"/>
        <v>61716260</v>
      </c>
      <c r="G448">
        <v>2947081</v>
      </c>
      <c r="H448">
        <v>8966</v>
      </c>
      <c r="I448">
        <v>9744.5709999999999</v>
      </c>
      <c r="J448">
        <f t="shared" si="20"/>
        <v>1344401</v>
      </c>
      <c r="L448">
        <f t="shared" si="21"/>
        <v>2.325361859008088E-2</v>
      </c>
      <c r="M448">
        <f t="shared" si="22"/>
        <v>2.178357859014788E-2</v>
      </c>
      <c r="O448">
        <v>339712163</v>
      </c>
      <c r="P448">
        <v>134547827</v>
      </c>
      <c r="Q448">
        <f t="shared" si="27"/>
        <v>7975105024</v>
      </c>
      <c r="R448">
        <v>7891694675.3000002</v>
      </c>
      <c r="S448">
        <f t="shared" si="23"/>
        <v>4.2596575465486938E-2</v>
      </c>
      <c r="T448">
        <f t="shared" si="24"/>
        <v>4.3046795013909477E-2</v>
      </c>
      <c r="U448">
        <f t="shared" si="25"/>
        <v>1.6870978701232962E-2</v>
      </c>
      <c r="V448">
        <f t="shared" si="26"/>
        <v>1.7049294547737327E-2</v>
      </c>
    </row>
    <row r="449" spans="1:22">
      <c r="A449" t="s">
        <v>469</v>
      </c>
      <c r="B449">
        <v>127141838</v>
      </c>
      <c r="C449">
        <v>405391</v>
      </c>
      <c r="D449">
        <v>561893.28599999996</v>
      </c>
      <c r="E449">
        <f t="shared" si="19"/>
        <v>62121651</v>
      </c>
      <c r="G449">
        <v>2955179</v>
      </c>
      <c r="H449">
        <v>8098</v>
      </c>
      <c r="I449">
        <v>9912.7139999999999</v>
      </c>
      <c r="J449">
        <f t="shared" si="20"/>
        <v>1352499</v>
      </c>
      <c r="L449">
        <f t="shared" si="21"/>
        <v>2.3243167209836938E-2</v>
      </c>
      <c r="M449">
        <f t="shared" si="22"/>
        <v>2.1771781306971379E-2</v>
      </c>
      <c r="O449">
        <v>347700297</v>
      </c>
      <c r="P449">
        <v>138299771</v>
      </c>
      <c r="Q449">
        <f t="shared" si="27"/>
        <v>7975105024</v>
      </c>
      <c r="R449">
        <v>7891881914.3999996</v>
      </c>
      <c r="S449">
        <f t="shared" si="23"/>
        <v>4.3598209171370528E-2</v>
      </c>
      <c r="T449">
        <f t="shared" si="24"/>
        <v>4.4057970047114522E-2</v>
      </c>
      <c r="U449">
        <f t="shared" si="25"/>
        <v>1.7341435703204601E-2</v>
      </c>
      <c r="V449">
        <f t="shared" si="26"/>
        <v>1.7524308206848607E-2</v>
      </c>
    </row>
    <row r="450" spans="1:22">
      <c r="A450" t="s">
        <v>470</v>
      </c>
      <c r="B450">
        <v>127584695</v>
      </c>
      <c r="C450">
        <v>442857</v>
      </c>
      <c r="D450">
        <v>566188</v>
      </c>
      <c r="E450">
        <f t="shared" ref="E450:E513" si="28">B450-65020187</f>
        <v>62564508</v>
      </c>
      <c r="G450">
        <v>2963539</v>
      </c>
      <c r="H450">
        <v>8360</v>
      </c>
      <c r="I450">
        <v>9979.4290000000001</v>
      </c>
      <c r="J450">
        <f t="shared" ref="J450:J513" si="29">IF(G450&gt;=G$332, G450-G$332, NA())</f>
        <v>1360859</v>
      </c>
      <c r="L450">
        <f t="shared" ref="L450:L513" si="30">G450/B450</f>
        <v>2.3228013360066423E-2</v>
      </c>
      <c r="M450">
        <f t="shared" ref="M450:M513" si="31">J450/E450</f>
        <v>2.1751293880549655E-2</v>
      </c>
      <c r="O450">
        <v>358484858</v>
      </c>
      <c r="P450">
        <v>142676043</v>
      </c>
      <c r="Q450">
        <f t="shared" si="27"/>
        <v>7975105024</v>
      </c>
      <c r="R450">
        <v>7892069153.5</v>
      </c>
      <c r="S450">
        <f t="shared" ref="S450:S513" si="32">IF(O450&gt;=1, O450/Q450)</f>
        <v>4.4950487413167386E-2</v>
      </c>
      <c r="T450">
        <f t="shared" ref="T450:T513" si="33">IF(O450&gt;=1, O450/R450)</f>
        <v>4.5423430918749362E-2</v>
      </c>
      <c r="U450">
        <f t="shared" ref="U450:U513" si="34">IF(P450&gt;=1, P450/Q450)</f>
        <v>1.7890177316867394E-2</v>
      </c>
      <c r="V450">
        <f t="shared" ref="V450:V513" si="35">IF(P450&gt;1, P450/R450)</f>
        <v>1.8078407604515932E-2</v>
      </c>
    </row>
    <row r="451" spans="1:22">
      <c r="A451" t="s">
        <v>471</v>
      </c>
      <c r="B451">
        <v>128123259</v>
      </c>
      <c r="C451">
        <v>538564</v>
      </c>
      <c r="D451">
        <v>572363.429</v>
      </c>
      <c r="E451">
        <f t="shared" si="28"/>
        <v>63103072</v>
      </c>
      <c r="G451">
        <v>2974146</v>
      </c>
      <c r="H451">
        <v>10607</v>
      </c>
      <c r="I451">
        <v>10134.571</v>
      </c>
      <c r="J451">
        <f t="shared" si="29"/>
        <v>1371466</v>
      </c>
      <c r="L451">
        <f t="shared" si="30"/>
        <v>2.3213162256511131E-2</v>
      </c>
      <c r="M451">
        <f t="shared" si="31"/>
        <v>2.1733743802520421E-2</v>
      </c>
      <c r="O451">
        <v>368756757</v>
      </c>
      <c r="P451">
        <v>147610741</v>
      </c>
      <c r="Q451">
        <f t="shared" si="27"/>
        <v>7975105024</v>
      </c>
      <c r="R451">
        <v>7892256392.6000004</v>
      </c>
      <c r="S451">
        <f t="shared" si="32"/>
        <v>4.6238482865150539E-2</v>
      </c>
      <c r="T451">
        <f t="shared" si="33"/>
        <v>4.6723869405175006E-2</v>
      </c>
      <c r="U451">
        <f t="shared" si="34"/>
        <v>1.8508940077376464E-2</v>
      </c>
      <c r="V451">
        <f t="shared" si="35"/>
        <v>1.8703236901731164E-2</v>
      </c>
    </row>
    <row r="452" spans="1:22">
      <c r="A452" t="s">
        <v>472</v>
      </c>
      <c r="B452">
        <v>128682691</v>
      </c>
      <c r="C452">
        <v>559432</v>
      </c>
      <c r="D452">
        <v>577665.85699999996</v>
      </c>
      <c r="E452">
        <f t="shared" si="28"/>
        <v>63662504</v>
      </c>
      <c r="G452">
        <v>2984810</v>
      </c>
      <c r="H452">
        <v>10664</v>
      </c>
      <c r="I452">
        <v>10422.429</v>
      </c>
      <c r="J452">
        <f t="shared" si="29"/>
        <v>1382130</v>
      </c>
      <c r="L452">
        <f t="shared" si="30"/>
        <v>2.3195116427896272E-2</v>
      </c>
      <c r="M452">
        <f t="shared" si="31"/>
        <v>2.1710267632576941E-2</v>
      </c>
      <c r="O452">
        <v>378494281</v>
      </c>
      <c r="P452">
        <v>151279531</v>
      </c>
      <c r="Q452">
        <f t="shared" ref="Q452:Q515" si="36">Q451</f>
        <v>7975105024</v>
      </c>
      <c r="R452">
        <v>7892443631.6999998</v>
      </c>
      <c r="S452">
        <f t="shared" si="32"/>
        <v>4.7459472929945457E-2</v>
      </c>
      <c r="T452">
        <f t="shared" si="33"/>
        <v>4.7956539021676091E-2</v>
      </c>
      <c r="U452">
        <f t="shared" si="34"/>
        <v>1.8968970382803076E-2</v>
      </c>
      <c r="V452">
        <f t="shared" si="35"/>
        <v>1.9167641615124846E-2</v>
      </c>
    </row>
    <row r="453" spans="1:22">
      <c r="A453" t="s">
        <v>473</v>
      </c>
      <c r="B453">
        <v>129250011</v>
      </c>
      <c r="C453">
        <v>567320</v>
      </c>
      <c r="D453">
        <v>584550.85699999996</v>
      </c>
      <c r="E453">
        <f t="shared" si="28"/>
        <v>64229824</v>
      </c>
      <c r="G453">
        <v>2995574</v>
      </c>
      <c r="H453">
        <v>10764</v>
      </c>
      <c r="I453">
        <v>10653.857</v>
      </c>
      <c r="J453">
        <f t="shared" si="29"/>
        <v>1392894</v>
      </c>
      <c r="L453">
        <f t="shared" si="30"/>
        <v>2.3176586035261536E-2</v>
      </c>
      <c r="M453">
        <f t="shared" si="31"/>
        <v>2.1686093986494497E-2</v>
      </c>
      <c r="O453">
        <v>385245416</v>
      </c>
      <c r="P453">
        <v>153761491</v>
      </c>
      <c r="Q453">
        <f t="shared" si="36"/>
        <v>7975105024</v>
      </c>
      <c r="R453">
        <v>7892630870.8000002</v>
      </c>
      <c r="S453">
        <f t="shared" si="32"/>
        <v>4.8305999085987712E-2</v>
      </c>
      <c r="T453">
        <f t="shared" si="33"/>
        <v>4.8810773277802026E-2</v>
      </c>
      <c r="U453">
        <f t="shared" si="34"/>
        <v>1.9280183839244198E-2</v>
      </c>
      <c r="V453">
        <f t="shared" si="35"/>
        <v>1.948165238144663E-2</v>
      </c>
    </row>
    <row r="454" spans="1:22">
      <c r="A454" t="s">
        <v>474</v>
      </c>
      <c r="B454">
        <v>130384219</v>
      </c>
      <c r="C454">
        <v>1134208</v>
      </c>
      <c r="D454">
        <v>587696.28599999996</v>
      </c>
      <c r="E454">
        <f t="shared" si="28"/>
        <v>65364032</v>
      </c>
      <c r="F454">
        <f t="shared" ref="F450:F513" si="37">B454-B$454</f>
        <v>0</v>
      </c>
      <c r="G454">
        <v>3013550</v>
      </c>
      <c r="H454">
        <v>17976</v>
      </c>
      <c r="I454">
        <v>10776.429</v>
      </c>
      <c r="J454">
        <f t="shared" si="29"/>
        <v>1410870</v>
      </c>
      <c r="K454">
        <f t="shared" ref="K450:K513" si="38">G454-G$454</f>
        <v>0</v>
      </c>
      <c r="L454">
        <f t="shared" si="30"/>
        <v>2.3112843127127219E-2</v>
      </c>
      <c r="M454">
        <f t="shared" si="31"/>
        <v>2.1584806763450579E-2</v>
      </c>
      <c r="N454" t="e">
        <f t="shared" ref="N450:N513" si="39">K454/F454</f>
        <v>#DIV/0!</v>
      </c>
      <c r="O454">
        <v>390616792</v>
      </c>
      <c r="P454">
        <v>154930630</v>
      </c>
      <c r="Q454">
        <f t="shared" si="36"/>
        <v>7975105024</v>
      </c>
      <c r="R454">
        <v>7892818109.8999996</v>
      </c>
      <c r="S454">
        <f t="shared" si="32"/>
        <v>4.8979516987486885E-2</v>
      </c>
      <c r="T454">
        <f t="shared" si="33"/>
        <v>4.9490155044881558E-2</v>
      </c>
      <c r="U454">
        <f t="shared" si="34"/>
        <v>1.9426782410232494E-2</v>
      </c>
      <c r="V454">
        <f t="shared" si="35"/>
        <v>1.9629317164381346E-2</v>
      </c>
    </row>
    <row r="455" spans="1:22">
      <c r="A455" t="s">
        <v>475</v>
      </c>
      <c r="B455">
        <v>130852611</v>
      </c>
      <c r="C455">
        <v>468392</v>
      </c>
      <c r="D455">
        <v>588023.429</v>
      </c>
      <c r="E455">
        <f t="shared" si="28"/>
        <v>65832424</v>
      </c>
      <c r="F455">
        <f t="shared" si="37"/>
        <v>468392</v>
      </c>
      <c r="G455">
        <v>3021717</v>
      </c>
      <c r="H455">
        <v>8167</v>
      </c>
      <c r="I455">
        <v>10662.286</v>
      </c>
      <c r="J455">
        <f t="shared" si="29"/>
        <v>1419037</v>
      </c>
      <c r="K455">
        <f t="shared" si="38"/>
        <v>8167</v>
      </c>
      <c r="L455">
        <f t="shared" si="30"/>
        <v>2.3092523541620426E-2</v>
      </c>
      <c r="M455">
        <f t="shared" si="31"/>
        <v>2.155529014091901E-2</v>
      </c>
      <c r="N455">
        <f t="shared" si="39"/>
        <v>1.743624997865036E-2</v>
      </c>
      <c r="O455">
        <v>399154548</v>
      </c>
      <c r="P455">
        <v>158342596</v>
      </c>
      <c r="Q455">
        <f t="shared" si="36"/>
        <v>7975105024</v>
      </c>
      <c r="R455">
        <v>7893005349</v>
      </c>
      <c r="S455">
        <f t="shared" si="32"/>
        <v>5.0050067904911393E-2</v>
      </c>
      <c r="T455">
        <f t="shared" si="33"/>
        <v>5.0570667363169931E-2</v>
      </c>
      <c r="U455">
        <f t="shared" si="34"/>
        <v>1.9854609503384517E-2</v>
      </c>
      <c r="V455">
        <f t="shared" si="35"/>
        <v>2.0061128682759746E-2</v>
      </c>
    </row>
    <row r="456" spans="1:22">
      <c r="A456" t="s">
        <v>476</v>
      </c>
      <c r="B456">
        <v>131279335</v>
      </c>
      <c r="C456">
        <v>426724</v>
      </c>
      <c r="D456">
        <v>591071</v>
      </c>
      <c r="E456">
        <f t="shared" si="28"/>
        <v>66259148</v>
      </c>
      <c r="F456">
        <f t="shared" si="37"/>
        <v>895116</v>
      </c>
      <c r="G456">
        <v>3028599</v>
      </c>
      <c r="H456">
        <v>6882</v>
      </c>
      <c r="I456">
        <v>10488.571</v>
      </c>
      <c r="J456">
        <f t="shared" si="29"/>
        <v>1425919</v>
      </c>
      <c r="K456">
        <f t="shared" si="38"/>
        <v>15049</v>
      </c>
      <c r="L456">
        <f t="shared" si="30"/>
        <v>2.3069883771120566E-2</v>
      </c>
      <c r="M456">
        <f t="shared" si="31"/>
        <v>2.1520334067682247E-2</v>
      </c>
      <c r="N456">
        <f t="shared" si="39"/>
        <v>1.6812346109331081E-2</v>
      </c>
      <c r="O456">
        <v>409690707</v>
      </c>
      <c r="P456">
        <v>162741655</v>
      </c>
      <c r="Q456">
        <f t="shared" si="36"/>
        <v>7975105024</v>
      </c>
      <c r="R456">
        <v>7893192588.1000004</v>
      </c>
      <c r="S456">
        <f t="shared" si="32"/>
        <v>5.1371198970683297E-2</v>
      </c>
      <c r="T456">
        <f t="shared" si="33"/>
        <v>5.190430898869252E-2</v>
      </c>
      <c r="U456">
        <f t="shared" si="34"/>
        <v>2.0406208383494762E-2</v>
      </c>
      <c r="V456">
        <f t="shared" si="35"/>
        <v>2.0617975956313785E-2</v>
      </c>
    </row>
    <row r="457" spans="1:22">
      <c r="A457" t="s">
        <v>477</v>
      </c>
      <c r="B457">
        <v>131764899</v>
      </c>
      <c r="C457">
        <v>485564</v>
      </c>
      <c r="D457">
        <v>597172</v>
      </c>
      <c r="E457">
        <f t="shared" si="28"/>
        <v>66744712</v>
      </c>
      <c r="F457">
        <f t="shared" si="37"/>
        <v>1380680</v>
      </c>
      <c r="G457">
        <v>3037170</v>
      </c>
      <c r="H457">
        <v>8571</v>
      </c>
      <c r="I457">
        <v>10518.714</v>
      </c>
      <c r="J457">
        <f t="shared" si="29"/>
        <v>1434490</v>
      </c>
      <c r="K457">
        <f t="shared" si="38"/>
        <v>23620</v>
      </c>
      <c r="L457">
        <f t="shared" si="30"/>
        <v>2.3049917110322379E-2</v>
      </c>
      <c r="M457">
        <f t="shared" si="31"/>
        <v>2.1492189523568548E-2</v>
      </c>
      <c r="N457">
        <f t="shared" si="39"/>
        <v>1.7107512240345336E-2</v>
      </c>
      <c r="O457">
        <v>420797460</v>
      </c>
      <c r="P457">
        <v>168021096</v>
      </c>
      <c r="Q457">
        <f t="shared" si="36"/>
        <v>7975105024</v>
      </c>
      <c r="R457">
        <v>7893379827.1999998</v>
      </c>
      <c r="S457">
        <f t="shared" si="32"/>
        <v>5.2763876931233751E-2</v>
      </c>
      <c r="T457">
        <f t="shared" si="33"/>
        <v>5.3310175008931315E-2</v>
      </c>
      <c r="U457">
        <f t="shared" si="34"/>
        <v>2.10681985371181E-2</v>
      </c>
      <c r="V457">
        <f t="shared" si="35"/>
        <v>2.128633103667605E-2</v>
      </c>
    </row>
    <row r="458" spans="1:22">
      <c r="A458" t="s">
        <v>478</v>
      </c>
      <c r="B458">
        <v>132387660</v>
      </c>
      <c r="C458">
        <v>622761</v>
      </c>
      <c r="D458">
        <v>609200.14300000004</v>
      </c>
      <c r="E458">
        <f t="shared" si="28"/>
        <v>67367473</v>
      </c>
      <c r="F458">
        <f t="shared" si="37"/>
        <v>2003441</v>
      </c>
      <c r="G458">
        <v>3049621</v>
      </c>
      <c r="H458">
        <v>12451</v>
      </c>
      <c r="I458">
        <v>10782.143</v>
      </c>
      <c r="J458">
        <f t="shared" si="29"/>
        <v>1446941</v>
      </c>
      <c r="K458">
        <f t="shared" si="38"/>
        <v>36071</v>
      </c>
      <c r="L458">
        <f t="shared" si="30"/>
        <v>2.303553820650656E-2</v>
      </c>
      <c r="M458">
        <f t="shared" si="31"/>
        <v>2.1478332725943277E-2</v>
      </c>
      <c r="N458">
        <f t="shared" si="39"/>
        <v>1.800452321780377E-2</v>
      </c>
      <c r="O458">
        <v>433483307</v>
      </c>
      <c r="P458">
        <v>173527950</v>
      </c>
      <c r="Q458">
        <f t="shared" si="36"/>
        <v>7975105024</v>
      </c>
      <c r="R458">
        <v>7893567066.3000002</v>
      </c>
      <c r="S458">
        <f t="shared" si="32"/>
        <v>5.4354557801494854E-2</v>
      </c>
      <c r="T458">
        <f t="shared" si="33"/>
        <v>5.4916022548369789E-2</v>
      </c>
      <c r="U458">
        <f t="shared" si="34"/>
        <v>2.1758704051895381E-2</v>
      </c>
      <c r="V458">
        <f t="shared" si="35"/>
        <v>2.1983464325126562E-2</v>
      </c>
    </row>
    <row r="459" spans="1:22">
      <c r="A459" t="s">
        <v>479</v>
      </c>
      <c r="B459">
        <v>133045728</v>
      </c>
      <c r="C459">
        <v>658068</v>
      </c>
      <c r="D459">
        <v>623291</v>
      </c>
      <c r="E459">
        <f t="shared" si="28"/>
        <v>68025541</v>
      </c>
      <c r="F459">
        <f t="shared" si="37"/>
        <v>2661509</v>
      </c>
      <c r="G459">
        <v>3061430</v>
      </c>
      <c r="H459">
        <v>11809</v>
      </c>
      <c r="I459">
        <v>10945.714</v>
      </c>
      <c r="J459">
        <f t="shared" si="29"/>
        <v>1458750</v>
      </c>
      <c r="K459">
        <f t="shared" si="38"/>
        <v>47880</v>
      </c>
      <c r="L459">
        <f t="shared" si="30"/>
        <v>2.3010359265349729E-2</v>
      </c>
      <c r="M459">
        <f t="shared" si="31"/>
        <v>2.1444151396017564E-2</v>
      </c>
      <c r="N459">
        <f t="shared" si="39"/>
        <v>1.7989794511309186E-2</v>
      </c>
      <c r="O459">
        <v>445252214</v>
      </c>
      <c r="P459">
        <v>179412206</v>
      </c>
      <c r="Q459">
        <f t="shared" si="36"/>
        <v>7975105024</v>
      </c>
      <c r="R459">
        <v>7893754305.3999996</v>
      </c>
      <c r="S459">
        <f t="shared" si="32"/>
        <v>5.583026338337535E-2</v>
      </c>
      <c r="T459">
        <f t="shared" si="33"/>
        <v>5.6405633716697975E-2</v>
      </c>
      <c r="U459">
        <f t="shared" si="34"/>
        <v>2.2496532078271476E-2</v>
      </c>
      <c r="V459">
        <f t="shared" si="35"/>
        <v>2.2728374745242169E-2</v>
      </c>
    </row>
    <row r="460" spans="1:22">
      <c r="A460" t="s">
        <v>480</v>
      </c>
      <c r="B460">
        <v>133696869</v>
      </c>
      <c r="C460">
        <v>651141</v>
      </c>
      <c r="D460">
        <v>635265.429</v>
      </c>
      <c r="E460">
        <f t="shared" si="28"/>
        <v>68676682</v>
      </c>
      <c r="F460">
        <f t="shared" si="37"/>
        <v>3312650</v>
      </c>
      <c r="G460">
        <v>3073974</v>
      </c>
      <c r="H460">
        <v>12544</v>
      </c>
      <c r="I460">
        <v>11200</v>
      </c>
      <c r="J460">
        <f t="shared" si="29"/>
        <v>1471294</v>
      </c>
      <c r="K460">
        <f t="shared" si="38"/>
        <v>60424</v>
      </c>
      <c r="L460">
        <f t="shared" si="30"/>
        <v>2.2992116591750551E-2</v>
      </c>
      <c r="M460">
        <f t="shared" si="31"/>
        <v>2.1423486941317287E-2</v>
      </c>
      <c r="N460">
        <f t="shared" si="39"/>
        <v>1.8240381567627126E-2</v>
      </c>
      <c r="O460">
        <v>453670914</v>
      </c>
      <c r="P460">
        <v>183297464</v>
      </c>
      <c r="Q460">
        <f t="shared" si="36"/>
        <v>7975105024</v>
      </c>
      <c r="R460">
        <v>7893941544.5</v>
      </c>
      <c r="S460">
        <f t="shared" si="32"/>
        <v>5.6885885845357365E-2</v>
      </c>
      <c r="T460">
        <f t="shared" si="33"/>
        <v>5.7470771913188189E-2</v>
      </c>
      <c r="U460">
        <f t="shared" si="34"/>
        <v>2.2983705349132216E-2</v>
      </c>
      <c r="V460">
        <f t="shared" si="35"/>
        <v>2.3220017904453587E-2</v>
      </c>
    </row>
    <row r="461" spans="1:22">
      <c r="A461" t="s">
        <v>481</v>
      </c>
      <c r="B461">
        <v>134943292</v>
      </c>
      <c r="C461">
        <v>1246423</v>
      </c>
      <c r="D461">
        <v>651296.14300000004</v>
      </c>
      <c r="E461">
        <f t="shared" si="28"/>
        <v>69923105</v>
      </c>
      <c r="F461">
        <f t="shared" si="37"/>
        <v>4559073</v>
      </c>
      <c r="G461">
        <v>3093929</v>
      </c>
      <c r="H461">
        <v>19955</v>
      </c>
      <c r="I461">
        <v>11482.714</v>
      </c>
      <c r="J461">
        <f t="shared" si="29"/>
        <v>1491249</v>
      </c>
      <c r="K461">
        <f t="shared" si="38"/>
        <v>80379</v>
      </c>
      <c r="L461">
        <f t="shared" si="30"/>
        <v>2.2927623553158909E-2</v>
      </c>
      <c r="M461">
        <f t="shared" si="31"/>
        <v>2.1326984835699159E-2</v>
      </c>
      <c r="N461">
        <f t="shared" si="39"/>
        <v>1.7630557791024622E-2</v>
      </c>
      <c r="O461">
        <v>459860205</v>
      </c>
      <c r="P461">
        <v>185551116</v>
      </c>
      <c r="Q461">
        <f t="shared" si="36"/>
        <v>7975105024</v>
      </c>
      <c r="R461">
        <v>7894128783.6000004</v>
      </c>
      <c r="S461">
        <f t="shared" si="32"/>
        <v>5.7661962270855731E-2</v>
      </c>
      <c r="T461">
        <f t="shared" si="33"/>
        <v>5.8253446023753312E-2</v>
      </c>
      <c r="U461">
        <f t="shared" si="34"/>
        <v>2.326629122019196E-2</v>
      </c>
      <c r="V461">
        <f t="shared" si="35"/>
        <v>2.3504951728869839E-2</v>
      </c>
    </row>
    <row r="462" spans="1:22">
      <c r="A462" t="s">
        <v>482</v>
      </c>
      <c r="B462">
        <v>135551128</v>
      </c>
      <c r="C462">
        <v>607836</v>
      </c>
      <c r="D462">
        <v>671216.71400000004</v>
      </c>
      <c r="E462">
        <f t="shared" si="28"/>
        <v>70530941</v>
      </c>
      <c r="F462">
        <f t="shared" si="37"/>
        <v>5166909</v>
      </c>
      <c r="G462">
        <v>3103930</v>
      </c>
      <c r="H462">
        <v>10001</v>
      </c>
      <c r="I462">
        <v>11744.714</v>
      </c>
      <c r="J462">
        <f t="shared" si="29"/>
        <v>1501250</v>
      </c>
      <c r="K462">
        <f t="shared" si="38"/>
        <v>90380</v>
      </c>
      <c r="L462">
        <f t="shared" si="30"/>
        <v>2.2898592182869919E-2</v>
      </c>
      <c r="M462">
        <f t="shared" si="31"/>
        <v>2.1284984699126586E-2</v>
      </c>
      <c r="N462">
        <f t="shared" si="39"/>
        <v>1.7492082790697493E-2</v>
      </c>
      <c r="O462">
        <v>469572974</v>
      </c>
      <c r="P462">
        <v>189947361</v>
      </c>
      <c r="Q462">
        <f t="shared" si="36"/>
        <v>7975105024</v>
      </c>
      <c r="R462">
        <v>7894316022.6999998</v>
      </c>
      <c r="S462">
        <f t="shared" si="32"/>
        <v>5.8879848301293045E-2</v>
      </c>
      <c r="T462">
        <f t="shared" si="33"/>
        <v>5.9482414011517805E-2</v>
      </c>
      <c r="U462">
        <f t="shared" si="34"/>
        <v>2.3817537252284339E-2</v>
      </c>
      <c r="V462">
        <f t="shared" si="35"/>
        <v>2.4061281617534555E-2</v>
      </c>
    </row>
    <row r="463" spans="1:22">
      <c r="A463" t="s">
        <v>483</v>
      </c>
      <c r="B463">
        <v>136099246</v>
      </c>
      <c r="C463">
        <v>548118</v>
      </c>
      <c r="D463">
        <v>688558.71400000004</v>
      </c>
      <c r="E463">
        <f t="shared" si="28"/>
        <v>71079059</v>
      </c>
      <c r="F463">
        <f t="shared" si="37"/>
        <v>5715027</v>
      </c>
      <c r="G463">
        <v>3113292</v>
      </c>
      <c r="H463">
        <v>9362</v>
      </c>
      <c r="I463">
        <v>12099</v>
      </c>
      <c r="J463">
        <f t="shared" si="29"/>
        <v>1510612</v>
      </c>
      <c r="K463">
        <f t="shared" si="38"/>
        <v>99742</v>
      </c>
      <c r="L463">
        <f t="shared" si="30"/>
        <v>2.2875159793317296E-2</v>
      </c>
      <c r="M463">
        <f t="shared" si="31"/>
        <v>2.1252560476356333E-2</v>
      </c>
      <c r="N463">
        <f t="shared" si="39"/>
        <v>1.7452585963285912E-2</v>
      </c>
      <c r="O463">
        <v>478763281</v>
      </c>
      <c r="P463">
        <v>194374921</v>
      </c>
      <c r="Q463">
        <f t="shared" si="36"/>
        <v>7975105024</v>
      </c>
      <c r="R463">
        <v>7894503261.8000002</v>
      </c>
      <c r="S463">
        <f t="shared" si="32"/>
        <v>6.0032222717973829E-2</v>
      </c>
      <c r="T463">
        <f t="shared" si="33"/>
        <v>6.0645143224735173E-2</v>
      </c>
      <c r="U463">
        <f t="shared" si="34"/>
        <v>2.4372709878434824E-2</v>
      </c>
      <c r="V463">
        <f t="shared" si="35"/>
        <v>2.4621551800547512E-2</v>
      </c>
    </row>
    <row r="464" spans="1:22">
      <c r="A464" t="s">
        <v>484</v>
      </c>
      <c r="B464">
        <v>136708233</v>
      </c>
      <c r="C464">
        <v>608987</v>
      </c>
      <c r="D464">
        <v>706190.571</v>
      </c>
      <c r="E464">
        <f t="shared" si="28"/>
        <v>71688046</v>
      </c>
      <c r="F464">
        <f t="shared" si="37"/>
        <v>6324014</v>
      </c>
      <c r="G464">
        <v>3123015</v>
      </c>
      <c r="H464">
        <v>9723</v>
      </c>
      <c r="I464">
        <v>12263.571</v>
      </c>
      <c r="J464">
        <f t="shared" si="29"/>
        <v>1520335</v>
      </c>
      <c r="K464">
        <f t="shared" si="38"/>
        <v>109465</v>
      </c>
      <c r="L464">
        <f t="shared" si="30"/>
        <v>2.2844381289018636E-2</v>
      </c>
      <c r="M464">
        <f t="shared" si="31"/>
        <v>2.1207650156903426E-2</v>
      </c>
      <c r="N464">
        <f t="shared" si="39"/>
        <v>1.7309417721086639E-2</v>
      </c>
      <c r="O464">
        <v>489049488</v>
      </c>
      <c r="P464">
        <v>199720563</v>
      </c>
      <c r="Q464">
        <f t="shared" si="36"/>
        <v>7975105024</v>
      </c>
      <c r="R464">
        <v>7894690500.8999996</v>
      </c>
      <c r="S464">
        <f t="shared" si="32"/>
        <v>6.1322012252913498E-2</v>
      </c>
      <c r="T464">
        <f t="shared" si="33"/>
        <v>6.1946632099668511E-2</v>
      </c>
      <c r="U464">
        <f t="shared" si="34"/>
        <v>2.504300098857231E-2</v>
      </c>
      <c r="V464">
        <f t="shared" si="35"/>
        <v>2.5298086476883638E-2</v>
      </c>
    </row>
    <row r="465" spans="1:22">
      <c r="A465" t="s">
        <v>485</v>
      </c>
      <c r="B465">
        <v>137416175</v>
      </c>
      <c r="C465">
        <v>707942</v>
      </c>
      <c r="D465">
        <v>718359.28599999996</v>
      </c>
      <c r="E465">
        <f t="shared" si="28"/>
        <v>72395988</v>
      </c>
      <c r="F465">
        <f t="shared" si="37"/>
        <v>7031956</v>
      </c>
      <c r="G465">
        <v>3135390</v>
      </c>
      <c r="H465">
        <v>12375</v>
      </c>
      <c r="I465">
        <v>12252.714</v>
      </c>
      <c r="J465">
        <f t="shared" si="29"/>
        <v>1532710</v>
      </c>
      <c r="K465">
        <f t="shared" si="38"/>
        <v>121840</v>
      </c>
      <c r="L465">
        <f t="shared" si="30"/>
        <v>2.2816746281869655E-2</v>
      </c>
      <c r="M465">
        <f t="shared" si="31"/>
        <v>2.1171200812951128E-2</v>
      </c>
      <c r="N465">
        <f t="shared" si="39"/>
        <v>1.7326615809313939E-2</v>
      </c>
      <c r="O465">
        <v>497951675</v>
      </c>
      <c r="P465">
        <v>205122363</v>
      </c>
      <c r="Q465">
        <f t="shared" si="36"/>
        <v>7975105024</v>
      </c>
      <c r="R465">
        <v>7894877740</v>
      </c>
      <c r="S465">
        <f t="shared" si="32"/>
        <v>6.2438259245675358E-2</v>
      </c>
      <c r="T465">
        <f t="shared" si="33"/>
        <v>6.3072753169702664E-2</v>
      </c>
      <c r="U465">
        <f t="shared" si="34"/>
        <v>2.572033376146295E-2</v>
      </c>
      <c r="V465">
        <f t="shared" si="35"/>
        <v>2.5981702282827247E-2</v>
      </c>
    </row>
    <row r="466" spans="1:22">
      <c r="A466" t="s">
        <v>486</v>
      </c>
      <c r="B466">
        <v>138124820</v>
      </c>
      <c r="C466">
        <v>708645</v>
      </c>
      <c r="D466">
        <v>725584.571</v>
      </c>
      <c r="E466">
        <f t="shared" si="28"/>
        <v>73104633</v>
      </c>
      <c r="F466">
        <f t="shared" si="37"/>
        <v>7740601</v>
      </c>
      <c r="G466">
        <v>3147517</v>
      </c>
      <c r="H466">
        <v>12127</v>
      </c>
      <c r="I466">
        <v>12298.143</v>
      </c>
      <c r="J466">
        <f t="shared" si="29"/>
        <v>1544837</v>
      </c>
      <c r="K466">
        <f t="shared" si="38"/>
        <v>133967</v>
      </c>
      <c r="L466">
        <f t="shared" si="30"/>
        <v>2.2787483089570723E-2</v>
      </c>
      <c r="M466">
        <f t="shared" si="31"/>
        <v>2.1131861779540018E-2</v>
      </c>
      <c r="N466">
        <f t="shared" si="39"/>
        <v>1.7307054064665005E-2</v>
      </c>
      <c r="O466">
        <v>507857860</v>
      </c>
      <c r="P466">
        <v>210640247</v>
      </c>
      <c r="Q466">
        <f t="shared" si="36"/>
        <v>7975105024</v>
      </c>
      <c r="R466">
        <v>7895064979.1000004</v>
      </c>
      <c r="S466">
        <f t="shared" si="32"/>
        <v>6.3680397746696815E-2</v>
      </c>
      <c r="T466">
        <f t="shared" si="33"/>
        <v>6.4325988620032026E-2</v>
      </c>
      <c r="U466">
        <f t="shared" si="34"/>
        <v>2.6412222330126897E-2</v>
      </c>
      <c r="V466">
        <f t="shared" si="35"/>
        <v>2.6679989025753654E-2</v>
      </c>
    </row>
    <row r="467" spans="1:22">
      <c r="A467" t="s">
        <v>487</v>
      </c>
      <c r="B467">
        <v>138842297</v>
      </c>
      <c r="C467">
        <v>717477</v>
      </c>
      <c r="D467">
        <v>735061.14300000004</v>
      </c>
      <c r="E467">
        <f t="shared" si="28"/>
        <v>73822110</v>
      </c>
      <c r="F467">
        <f t="shared" si="37"/>
        <v>8458078</v>
      </c>
      <c r="G467">
        <v>3159771</v>
      </c>
      <c r="H467">
        <v>12254</v>
      </c>
      <c r="I467">
        <v>12256.714</v>
      </c>
      <c r="J467">
        <f t="shared" si="29"/>
        <v>1557091</v>
      </c>
      <c r="K467">
        <f t="shared" si="38"/>
        <v>146221</v>
      </c>
      <c r="L467">
        <f t="shared" si="30"/>
        <v>2.2757985630272308E-2</v>
      </c>
      <c r="M467">
        <f t="shared" si="31"/>
        <v>2.109247486965626E-2</v>
      </c>
      <c r="N467">
        <f t="shared" si="39"/>
        <v>1.728773369079831E-2</v>
      </c>
      <c r="O467">
        <v>514286784</v>
      </c>
      <c r="P467">
        <v>214190084</v>
      </c>
      <c r="Q467">
        <f t="shared" si="36"/>
        <v>7975105024</v>
      </c>
      <c r="R467">
        <v>7895252218.1999998</v>
      </c>
      <c r="S467">
        <f t="shared" si="32"/>
        <v>6.4486521801571703E-2</v>
      </c>
      <c r="T467">
        <f t="shared" si="33"/>
        <v>6.5138740319717073E-2</v>
      </c>
      <c r="U467">
        <f t="shared" si="34"/>
        <v>2.6857337095301428E-2</v>
      </c>
      <c r="V467">
        <f t="shared" si="35"/>
        <v>2.7128972967608647E-2</v>
      </c>
    </row>
    <row r="468" spans="1:22">
      <c r="A468" t="s">
        <v>488</v>
      </c>
      <c r="B468">
        <v>140176126</v>
      </c>
      <c r="C468">
        <v>1333829</v>
      </c>
      <c r="D468">
        <v>747547.71400000004</v>
      </c>
      <c r="E468">
        <f t="shared" si="28"/>
        <v>75155939</v>
      </c>
      <c r="F468">
        <f t="shared" si="37"/>
        <v>9791907</v>
      </c>
      <c r="G468">
        <v>3179839</v>
      </c>
      <c r="H468">
        <v>20068</v>
      </c>
      <c r="I468">
        <v>12272.857</v>
      </c>
      <c r="J468">
        <f t="shared" si="29"/>
        <v>1577159</v>
      </c>
      <c r="K468">
        <f t="shared" si="38"/>
        <v>166289</v>
      </c>
      <c r="L468">
        <f t="shared" si="30"/>
        <v>2.2684597518410517E-2</v>
      </c>
      <c r="M468">
        <f t="shared" si="31"/>
        <v>2.0985154612997384E-2</v>
      </c>
      <c r="N468">
        <f t="shared" si="39"/>
        <v>1.69822895581014E-2</v>
      </c>
      <c r="O468">
        <v>519354114</v>
      </c>
      <c r="P468">
        <v>216814058</v>
      </c>
      <c r="Q468">
        <f t="shared" si="36"/>
        <v>7975105024</v>
      </c>
      <c r="R468">
        <v>7895439457.3000002</v>
      </c>
      <c r="S468">
        <f t="shared" si="32"/>
        <v>6.5121915314854673E-2</v>
      </c>
      <c r="T468">
        <f t="shared" si="33"/>
        <v>6.5779000245491506E-2</v>
      </c>
      <c r="U468">
        <f t="shared" si="34"/>
        <v>2.71863577153564E-2</v>
      </c>
      <c r="V468">
        <f t="shared" si="35"/>
        <v>2.7460670070687084E-2</v>
      </c>
    </row>
    <row r="469" spans="1:22">
      <c r="A469" t="s">
        <v>489</v>
      </c>
      <c r="B469">
        <v>140883745</v>
      </c>
      <c r="C469">
        <v>707619</v>
      </c>
      <c r="D469">
        <v>761802.429</v>
      </c>
      <c r="E469">
        <f t="shared" si="28"/>
        <v>75863558</v>
      </c>
      <c r="F469">
        <f t="shared" si="37"/>
        <v>10499526</v>
      </c>
      <c r="G469">
        <v>3191238</v>
      </c>
      <c r="H469">
        <v>11399</v>
      </c>
      <c r="I469">
        <v>12472.571</v>
      </c>
      <c r="J469">
        <f t="shared" si="29"/>
        <v>1588558</v>
      </c>
      <c r="K469">
        <f t="shared" si="38"/>
        <v>177688</v>
      </c>
      <c r="L469">
        <f t="shared" si="30"/>
        <v>2.2651569916742345E-2</v>
      </c>
      <c r="M469">
        <f t="shared" si="31"/>
        <v>2.0939671719589003E-2</v>
      </c>
      <c r="N469">
        <f t="shared" si="39"/>
        <v>1.6923430638678356E-2</v>
      </c>
      <c r="O469">
        <v>527078451</v>
      </c>
      <c r="P469">
        <v>221588847</v>
      </c>
      <c r="Q469">
        <f t="shared" si="36"/>
        <v>7975105024</v>
      </c>
      <c r="R469">
        <v>7895626696.3999996</v>
      </c>
      <c r="S469">
        <f t="shared" si="32"/>
        <v>6.6090471462611294E-2</v>
      </c>
      <c r="T469">
        <f t="shared" si="33"/>
        <v>6.6755746094267696E-2</v>
      </c>
      <c r="U469">
        <f t="shared" si="34"/>
        <v>2.7785069454653994E-2</v>
      </c>
      <c r="V469">
        <f t="shared" si="35"/>
        <v>2.8064757304323056E-2</v>
      </c>
    </row>
    <row r="470" spans="1:22">
      <c r="A470" t="s">
        <v>490</v>
      </c>
      <c r="B470">
        <v>141522934</v>
      </c>
      <c r="C470">
        <v>639189</v>
      </c>
      <c r="D470">
        <v>774812.571</v>
      </c>
      <c r="E470">
        <f t="shared" si="28"/>
        <v>76502747</v>
      </c>
      <c r="F470">
        <f t="shared" si="37"/>
        <v>11138715</v>
      </c>
      <c r="G470">
        <v>3201444</v>
      </c>
      <c r="H470">
        <v>10206</v>
      </c>
      <c r="I470">
        <v>12593.143</v>
      </c>
      <c r="J470">
        <f t="shared" si="29"/>
        <v>1598764</v>
      </c>
      <c r="K470">
        <f t="shared" si="38"/>
        <v>187894</v>
      </c>
      <c r="L470">
        <f t="shared" si="30"/>
        <v>2.2621379514361963E-2</v>
      </c>
      <c r="M470">
        <f t="shared" si="31"/>
        <v>2.0898125396725951E-2</v>
      </c>
      <c r="N470">
        <f t="shared" si="39"/>
        <v>1.6868552611320066E-2</v>
      </c>
      <c r="O470">
        <v>534628235</v>
      </c>
      <c r="P470">
        <v>227863110</v>
      </c>
      <c r="Q470">
        <f t="shared" si="36"/>
        <v>7975105024</v>
      </c>
      <c r="R470">
        <v>7895813935.5</v>
      </c>
      <c r="S470">
        <f t="shared" si="32"/>
        <v>6.7037140375093326E-2</v>
      </c>
      <c r="T470">
        <f t="shared" si="33"/>
        <v>6.7710338587929866E-2</v>
      </c>
      <c r="U470">
        <f t="shared" si="34"/>
        <v>2.8571800536077805E-2</v>
      </c>
      <c r="V470">
        <f t="shared" si="35"/>
        <v>2.8858723351561682E-2</v>
      </c>
    </row>
    <row r="471" spans="1:22">
      <c r="A471" t="s">
        <v>491</v>
      </c>
      <c r="B471">
        <v>142202030</v>
      </c>
      <c r="C471">
        <v>679096</v>
      </c>
      <c r="D471">
        <v>784828.14300000004</v>
      </c>
      <c r="E471">
        <f t="shared" si="28"/>
        <v>77181843</v>
      </c>
      <c r="F471">
        <f t="shared" si="37"/>
        <v>11817811</v>
      </c>
      <c r="G471">
        <v>3212283</v>
      </c>
      <c r="H471">
        <v>10839</v>
      </c>
      <c r="I471">
        <v>12752.571</v>
      </c>
      <c r="J471">
        <f t="shared" si="29"/>
        <v>1609603</v>
      </c>
      <c r="K471">
        <f t="shared" si="38"/>
        <v>198733</v>
      </c>
      <c r="L471">
        <f t="shared" si="30"/>
        <v>2.2589572033535666E-2</v>
      </c>
      <c r="M471">
        <f t="shared" si="31"/>
        <v>2.0854684695725653E-2</v>
      </c>
      <c r="N471">
        <f t="shared" si="39"/>
        <v>1.681639687756049E-2</v>
      </c>
      <c r="O471">
        <v>543024534</v>
      </c>
      <c r="P471">
        <v>233139466</v>
      </c>
      <c r="Q471">
        <f t="shared" si="36"/>
        <v>7975105024</v>
      </c>
      <c r="R471">
        <v>7896001174.6000004</v>
      </c>
      <c r="S471">
        <f t="shared" si="32"/>
        <v>6.8089953971244399E-2</v>
      </c>
      <c r="T471">
        <f t="shared" si="33"/>
        <v>6.8772093872884812E-2</v>
      </c>
      <c r="U471">
        <f t="shared" si="34"/>
        <v>2.923340386093955E-2</v>
      </c>
      <c r="V471">
        <f t="shared" si="35"/>
        <v>2.9526270430400549E-2</v>
      </c>
    </row>
    <row r="472" spans="1:22">
      <c r="A472" t="s">
        <v>492</v>
      </c>
      <c r="B472">
        <v>142986008</v>
      </c>
      <c r="C472">
        <v>783978</v>
      </c>
      <c r="D472">
        <v>795690.429</v>
      </c>
      <c r="E472">
        <f t="shared" si="28"/>
        <v>77965821</v>
      </c>
      <c r="F472">
        <f t="shared" si="37"/>
        <v>12601789</v>
      </c>
      <c r="G472">
        <v>3225373</v>
      </c>
      <c r="H472">
        <v>13090</v>
      </c>
      <c r="I472">
        <v>12854.714</v>
      </c>
      <c r="J472">
        <f t="shared" si="29"/>
        <v>1622693</v>
      </c>
      <c r="K472">
        <f t="shared" si="38"/>
        <v>211823</v>
      </c>
      <c r="L472">
        <f t="shared" si="30"/>
        <v>2.2557263085490154E-2</v>
      </c>
      <c r="M472">
        <f t="shared" si="31"/>
        <v>2.0812876452618898E-2</v>
      </c>
      <c r="N472">
        <f t="shared" si="39"/>
        <v>1.6808962600468869E-2</v>
      </c>
      <c r="O472">
        <v>551687984</v>
      </c>
      <c r="P472">
        <v>239630363</v>
      </c>
      <c r="Q472">
        <f t="shared" si="36"/>
        <v>7975105024</v>
      </c>
      <c r="R472">
        <v>7896188413.6999998</v>
      </c>
      <c r="S472">
        <f t="shared" si="32"/>
        <v>6.9176265684247368E-2</v>
      </c>
      <c r="T472">
        <f t="shared" si="33"/>
        <v>6.9867631709853009E-2</v>
      </c>
      <c r="U472">
        <f t="shared" si="34"/>
        <v>3.0047298722570403E-2</v>
      </c>
      <c r="V472">
        <f t="shared" si="35"/>
        <v>3.0347599429648601E-2</v>
      </c>
    </row>
    <row r="473" spans="1:22">
      <c r="A473" t="s">
        <v>493</v>
      </c>
      <c r="B473">
        <v>143786640</v>
      </c>
      <c r="C473">
        <v>800632</v>
      </c>
      <c r="D473">
        <v>808831.429</v>
      </c>
      <c r="E473">
        <f t="shared" si="28"/>
        <v>78766453</v>
      </c>
      <c r="F473">
        <f t="shared" si="37"/>
        <v>13402421</v>
      </c>
      <c r="G473">
        <v>3238594</v>
      </c>
      <c r="H473">
        <v>13221</v>
      </c>
      <c r="I473">
        <v>13011</v>
      </c>
      <c r="J473">
        <f t="shared" si="29"/>
        <v>1635914</v>
      </c>
      <c r="K473">
        <f t="shared" si="38"/>
        <v>225044</v>
      </c>
      <c r="L473">
        <f t="shared" si="30"/>
        <v>2.2523608591173701E-2</v>
      </c>
      <c r="M473">
        <f t="shared" si="31"/>
        <v>2.0769171870669356E-2</v>
      </c>
      <c r="N473">
        <f t="shared" si="39"/>
        <v>1.6791294647437206E-2</v>
      </c>
      <c r="O473">
        <v>560397881</v>
      </c>
      <c r="P473">
        <v>245413353</v>
      </c>
      <c r="Q473">
        <f t="shared" si="36"/>
        <v>7975105024</v>
      </c>
      <c r="R473">
        <v>7896375652.6999998</v>
      </c>
      <c r="S473">
        <f t="shared" si="32"/>
        <v>7.0268401395788313E-2</v>
      </c>
      <c r="T473">
        <f t="shared" si="33"/>
        <v>7.0968999658518495E-2</v>
      </c>
      <c r="U473">
        <f t="shared" si="34"/>
        <v>3.0772428985130818E-2</v>
      </c>
      <c r="V473">
        <f t="shared" si="35"/>
        <v>3.1079239868240825E-2</v>
      </c>
    </row>
    <row r="474" spans="1:22">
      <c r="A474" t="s">
        <v>494</v>
      </c>
      <c r="B474">
        <v>144549462</v>
      </c>
      <c r="C474">
        <v>762822</v>
      </c>
      <c r="D474">
        <v>815309.28599999996</v>
      </c>
      <c r="E474">
        <f t="shared" si="28"/>
        <v>79529275</v>
      </c>
      <c r="F474">
        <f t="shared" si="37"/>
        <v>14165243</v>
      </c>
      <c r="G474">
        <v>3250473</v>
      </c>
      <c r="H474">
        <v>11879</v>
      </c>
      <c r="I474">
        <v>12957.429</v>
      </c>
      <c r="J474">
        <f t="shared" si="29"/>
        <v>1647793</v>
      </c>
      <c r="K474">
        <f t="shared" si="38"/>
        <v>236923</v>
      </c>
      <c r="L474">
        <f t="shared" si="30"/>
        <v>2.2486925617198079E-2</v>
      </c>
      <c r="M474">
        <f t="shared" si="31"/>
        <v>2.0719326310971651E-2</v>
      </c>
      <c r="N474">
        <f t="shared" si="39"/>
        <v>1.6725657300760741E-2</v>
      </c>
      <c r="O474">
        <v>564624069</v>
      </c>
      <c r="P474">
        <v>248755124</v>
      </c>
      <c r="Q474">
        <f t="shared" si="36"/>
        <v>7975105024</v>
      </c>
      <c r="R474">
        <v>7896562891.8000002</v>
      </c>
      <c r="S474">
        <f t="shared" si="32"/>
        <v>7.07983239469374E-2</v>
      </c>
      <c r="T474">
        <f t="shared" si="33"/>
        <v>7.1502510235981351E-2</v>
      </c>
      <c r="U474">
        <f t="shared" si="34"/>
        <v>3.119145431331689E-2</v>
      </c>
      <c r="V474">
        <f t="shared" si="35"/>
        <v>3.1501696042757273E-2</v>
      </c>
    </row>
    <row r="475" spans="1:22">
      <c r="A475" t="s">
        <v>495</v>
      </c>
      <c r="B475">
        <v>145872116</v>
      </c>
      <c r="C475">
        <v>1322654</v>
      </c>
      <c r="D475">
        <v>813712.85699999996</v>
      </c>
      <c r="E475">
        <f t="shared" si="28"/>
        <v>80851929</v>
      </c>
      <c r="F475">
        <f t="shared" si="37"/>
        <v>15487897</v>
      </c>
      <c r="G475">
        <v>3271270</v>
      </c>
      <c r="H475">
        <v>20797</v>
      </c>
      <c r="I475">
        <v>13061.571</v>
      </c>
      <c r="J475">
        <f t="shared" si="29"/>
        <v>1668590</v>
      </c>
      <c r="K475">
        <f t="shared" si="38"/>
        <v>257720</v>
      </c>
      <c r="L475">
        <f t="shared" si="30"/>
        <v>2.2425601888163466E-2</v>
      </c>
      <c r="M475">
        <f t="shared" si="31"/>
        <v>2.0637602845567236E-2</v>
      </c>
      <c r="N475">
        <f t="shared" si="39"/>
        <v>1.6640090000598531E-2</v>
      </c>
      <c r="O475">
        <v>572402935</v>
      </c>
      <c r="P475">
        <v>253013864</v>
      </c>
      <c r="Q475">
        <f t="shared" si="36"/>
        <v>7975105024</v>
      </c>
      <c r="R475">
        <v>7896750130.8999996</v>
      </c>
      <c r="S475">
        <f t="shared" si="32"/>
        <v>7.1773717496814243E-2</v>
      </c>
      <c r="T475">
        <f t="shared" si="33"/>
        <v>7.2485886663703106E-2</v>
      </c>
      <c r="U475">
        <f t="shared" si="34"/>
        <v>3.1725458566199315E-2</v>
      </c>
      <c r="V475">
        <f t="shared" si="35"/>
        <v>3.2040251977830253E-2</v>
      </c>
    </row>
    <row r="476" spans="1:22">
      <c r="A476" t="s">
        <v>496</v>
      </c>
      <c r="B476">
        <v>146606796</v>
      </c>
      <c r="C476">
        <v>734680</v>
      </c>
      <c r="D476">
        <v>817578.71400000004</v>
      </c>
      <c r="E476">
        <f t="shared" si="28"/>
        <v>81586609</v>
      </c>
      <c r="F476">
        <f t="shared" si="37"/>
        <v>16222577</v>
      </c>
      <c r="G476">
        <v>3283804</v>
      </c>
      <c r="H476">
        <v>12534</v>
      </c>
      <c r="I476">
        <v>13223.714</v>
      </c>
      <c r="J476">
        <f t="shared" si="29"/>
        <v>1681124</v>
      </c>
      <c r="K476">
        <f t="shared" si="38"/>
        <v>270254</v>
      </c>
      <c r="L476">
        <f t="shared" si="30"/>
        <v>2.2398716086804053E-2</v>
      </c>
      <c r="M476">
        <f t="shared" si="31"/>
        <v>2.0605391259734793E-2</v>
      </c>
      <c r="N476">
        <f t="shared" si="39"/>
        <v>1.6659128817819759E-2</v>
      </c>
      <c r="O476">
        <v>579379179</v>
      </c>
      <c r="P476">
        <v>258399742</v>
      </c>
      <c r="Q476">
        <f t="shared" si="36"/>
        <v>7975105024</v>
      </c>
      <c r="R476">
        <v>7896937370</v>
      </c>
      <c r="S476">
        <f t="shared" si="32"/>
        <v>7.2648470114993688E-2</v>
      </c>
      <c r="T476">
        <f t="shared" si="33"/>
        <v>7.336757933537974E-2</v>
      </c>
      <c r="U476">
        <f t="shared" si="34"/>
        <v>3.2400794876353466E-2</v>
      </c>
      <c r="V476">
        <f t="shared" si="35"/>
        <v>3.2721513403619659E-2</v>
      </c>
    </row>
    <row r="477" spans="1:22">
      <c r="A477" t="s">
        <v>497</v>
      </c>
      <c r="B477">
        <v>147255387</v>
      </c>
      <c r="C477">
        <v>648591</v>
      </c>
      <c r="D477">
        <v>818921.85699999996</v>
      </c>
      <c r="E477">
        <f t="shared" si="28"/>
        <v>82235200</v>
      </c>
      <c r="F477">
        <f t="shared" si="37"/>
        <v>16871168</v>
      </c>
      <c r="G477">
        <v>3294688</v>
      </c>
      <c r="H477">
        <v>10884</v>
      </c>
      <c r="I477">
        <v>13320.571</v>
      </c>
      <c r="J477">
        <f t="shared" si="29"/>
        <v>1692008</v>
      </c>
      <c r="K477">
        <f t="shared" si="38"/>
        <v>281138</v>
      </c>
      <c r="L477">
        <f t="shared" si="30"/>
        <v>2.2373972641150302E-2</v>
      </c>
      <c r="M477">
        <f t="shared" si="31"/>
        <v>2.0575228126155223E-2</v>
      </c>
      <c r="N477">
        <f t="shared" si="39"/>
        <v>1.6663813673125655E-2</v>
      </c>
      <c r="O477">
        <v>587149296</v>
      </c>
      <c r="P477">
        <v>264730881</v>
      </c>
      <c r="Q477">
        <f t="shared" si="36"/>
        <v>7975105024</v>
      </c>
      <c r="R477">
        <v>7897124609.1000004</v>
      </c>
      <c r="S477">
        <f t="shared" si="32"/>
        <v>7.362276662602607E-2</v>
      </c>
      <c r="T477">
        <f t="shared" si="33"/>
        <v>7.4349757039849307E-2</v>
      </c>
      <c r="U477">
        <f t="shared" si="34"/>
        <v>3.319465765069278E-2</v>
      </c>
      <c r="V477">
        <f t="shared" si="35"/>
        <v>3.3522439381917034E-2</v>
      </c>
    </row>
    <row r="478" spans="1:22">
      <c r="A478" t="s">
        <v>498</v>
      </c>
      <c r="B478">
        <v>147948927</v>
      </c>
      <c r="C478">
        <v>693540</v>
      </c>
      <c r="D478">
        <v>820985.28599999996</v>
      </c>
      <c r="E478">
        <f t="shared" si="28"/>
        <v>82928740</v>
      </c>
      <c r="F478">
        <f t="shared" si="37"/>
        <v>17564708</v>
      </c>
      <c r="G478">
        <v>3306225</v>
      </c>
      <c r="H478">
        <v>11537</v>
      </c>
      <c r="I478">
        <v>13420.286</v>
      </c>
      <c r="J478">
        <f t="shared" si="29"/>
        <v>1703545</v>
      </c>
      <c r="K478">
        <f t="shared" si="38"/>
        <v>292675</v>
      </c>
      <c r="L478">
        <f t="shared" si="30"/>
        <v>2.2347069810110892E-2</v>
      </c>
      <c r="M478">
        <f t="shared" si="31"/>
        <v>2.0542275211223517E-2</v>
      </c>
      <c r="N478">
        <f t="shared" si="39"/>
        <v>1.6662673811599943E-2</v>
      </c>
      <c r="O478">
        <v>597564640</v>
      </c>
      <c r="P478">
        <v>271981083</v>
      </c>
      <c r="Q478">
        <f t="shared" si="36"/>
        <v>7975105024</v>
      </c>
      <c r="R478">
        <v>7897311848.1999998</v>
      </c>
      <c r="S478">
        <f t="shared" si="32"/>
        <v>7.4928748674996756E-2</v>
      </c>
      <c r="T478">
        <f t="shared" si="33"/>
        <v>7.5666841006943431E-2</v>
      </c>
      <c r="U478">
        <f t="shared" si="34"/>
        <v>3.4103761916803567E-2</v>
      </c>
      <c r="V478">
        <f t="shared" si="35"/>
        <v>3.4439704069935073E-2</v>
      </c>
    </row>
    <row r="479" spans="1:22">
      <c r="A479" t="s">
        <v>499</v>
      </c>
      <c r="B479">
        <v>148743977</v>
      </c>
      <c r="C479">
        <v>795050</v>
      </c>
      <c r="D479">
        <v>822567</v>
      </c>
      <c r="E479">
        <f t="shared" si="28"/>
        <v>83723790</v>
      </c>
      <c r="F479">
        <f t="shared" si="37"/>
        <v>18359758</v>
      </c>
      <c r="G479">
        <v>3320467</v>
      </c>
      <c r="H479">
        <v>14242</v>
      </c>
      <c r="I479">
        <v>13584.857</v>
      </c>
      <c r="J479">
        <f t="shared" si="29"/>
        <v>1717787</v>
      </c>
      <c r="K479">
        <f t="shared" si="38"/>
        <v>306917</v>
      </c>
      <c r="L479">
        <f t="shared" si="30"/>
        <v>2.2323371117070508E-2</v>
      </c>
      <c r="M479">
        <f t="shared" si="31"/>
        <v>2.0517310551755957E-2</v>
      </c>
      <c r="N479">
        <f t="shared" si="39"/>
        <v>1.6716832542128277E-2</v>
      </c>
      <c r="O479">
        <v>606453861</v>
      </c>
      <c r="P479">
        <v>279546388</v>
      </c>
      <c r="Q479">
        <f t="shared" si="36"/>
        <v>7975105024</v>
      </c>
      <c r="R479">
        <v>7897499087.3000002</v>
      </c>
      <c r="S479">
        <f t="shared" si="32"/>
        <v>7.6043369858448145E-2</v>
      </c>
      <c r="T479">
        <f t="shared" si="33"/>
        <v>7.6790621220234251E-2</v>
      </c>
      <c r="U479">
        <f t="shared" si="34"/>
        <v>3.5052377010552582E-2</v>
      </c>
      <c r="V479">
        <f t="shared" si="35"/>
        <v>3.5396824350323722E-2</v>
      </c>
    </row>
    <row r="480" spans="1:22">
      <c r="A480" t="s">
        <v>500</v>
      </c>
      <c r="B480">
        <v>149549097</v>
      </c>
      <c r="C480">
        <v>805128</v>
      </c>
      <c r="D480">
        <v>823209.28599999996</v>
      </c>
      <c r="E480">
        <f t="shared" si="28"/>
        <v>84528910</v>
      </c>
      <c r="F480">
        <f t="shared" si="37"/>
        <v>19164878</v>
      </c>
      <c r="G480">
        <v>3334188</v>
      </c>
      <c r="H480">
        <v>13721</v>
      </c>
      <c r="I480">
        <v>13656.286</v>
      </c>
      <c r="J480">
        <f t="shared" si="29"/>
        <v>1731508</v>
      </c>
      <c r="K480">
        <f t="shared" si="38"/>
        <v>320638</v>
      </c>
      <c r="L480">
        <f t="shared" si="30"/>
        <v>2.229493903263087E-2</v>
      </c>
      <c r="M480">
        <f t="shared" si="31"/>
        <v>2.0484210668279053E-2</v>
      </c>
      <c r="N480">
        <f t="shared" si="39"/>
        <v>1.6730500449833284E-2</v>
      </c>
      <c r="O480">
        <v>615159066</v>
      </c>
      <c r="P480">
        <v>286087551</v>
      </c>
      <c r="Q480">
        <f t="shared" si="36"/>
        <v>7975105024</v>
      </c>
      <c r="R480">
        <v>7897686326.3999996</v>
      </c>
      <c r="S480">
        <f t="shared" si="32"/>
        <v>7.7134917239178924E-2</v>
      </c>
      <c r="T480">
        <f t="shared" si="33"/>
        <v>7.7891048159721962E-2</v>
      </c>
      <c r="U480">
        <f t="shared" si="34"/>
        <v>3.5872574735888521E-2</v>
      </c>
      <c r="V480">
        <f t="shared" si="35"/>
        <v>3.6224223041586311E-2</v>
      </c>
    </row>
    <row r="481" spans="1:22">
      <c r="A481" t="s">
        <v>501</v>
      </c>
      <c r="B481">
        <v>150338371</v>
      </c>
      <c r="C481">
        <v>789274</v>
      </c>
      <c r="D481">
        <v>826988.14300000004</v>
      </c>
      <c r="E481">
        <f t="shared" si="28"/>
        <v>85318184</v>
      </c>
      <c r="F481">
        <f t="shared" si="37"/>
        <v>19954152</v>
      </c>
      <c r="G481">
        <v>3347462</v>
      </c>
      <c r="H481">
        <v>13274</v>
      </c>
      <c r="I481">
        <v>13855.571</v>
      </c>
      <c r="J481">
        <f t="shared" si="29"/>
        <v>1744782</v>
      </c>
      <c r="K481">
        <f t="shared" si="38"/>
        <v>333912</v>
      </c>
      <c r="L481">
        <f t="shared" si="30"/>
        <v>2.2266185124488278E-2</v>
      </c>
      <c r="M481">
        <f t="shared" si="31"/>
        <v>2.045029462886833E-2</v>
      </c>
      <c r="N481">
        <f t="shared" si="39"/>
        <v>1.673396093204061E-2</v>
      </c>
      <c r="O481">
        <v>619480639</v>
      </c>
      <c r="P481">
        <v>289632529</v>
      </c>
      <c r="Q481">
        <f t="shared" si="36"/>
        <v>7975105024</v>
      </c>
      <c r="R481">
        <v>7897873565.5</v>
      </c>
      <c r="S481">
        <f t="shared" si="32"/>
        <v>7.7676800134387797E-2</v>
      </c>
      <c r="T481">
        <f t="shared" si="33"/>
        <v>7.843638339641891E-2</v>
      </c>
      <c r="U481">
        <f t="shared" si="34"/>
        <v>3.6317080230089768E-2</v>
      </c>
      <c r="V481">
        <f t="shared" si="35"/>
        <v>3.6672216464086166E-2</v>
      </c>
    </row>
    <row r="482" spans="1:22">
      <c r="A482" t="s">
        <v>502</v>
      </c>
      <c r="B482">
        <v>151566156</v>
      </c>
      <c r="C482">
        <v>1227785</v>
      </c>
      <c r="D482">
        <v>813435.429</v>
      </c>
      <c r="E482">
        <f t="shared" si="28"/>
        <v>86545969</v>
      </c>
      <c r="F482">
        <f t="shared" si="37"/>
        <v>21181937</v>
      </c>
      <c r="G482">
        <v>3367346</v>
      </c>
      <c r="H482">
        <v>19884</v>
      </c>
      <c r="I482">
        <v>13725.143</v>
      </c>
      <c r="J482">
        <f t="shared" si="29"/>
        <v>1764666</v>
      </c>
      <c r="K482">
        <f t="shared" si="38"/>
        <v>353796</v>
      </c>
      <c r="L482">
        <f t="shared" si="30"/>
        <v>2.2217004698595114E-2</v>
      </c>
      <c r="M482">
        <f t="shared" si="31"/>
        <v>2.0389927114918546E-2</v>
      </c>
      <c r="N482">
        <f t="shared" si="39"/>
        <v>1.6702721757693832E-2</v>
      </c>
      <c r="O482">
        <v>622943281</v>
      </c>
      <c r="P482">
        <v>292229347</v>
      </c>
      <c r="Q482">
        <f t="shared" si="36"/>
        <v>7975105024</v>
      </c>
      <c r="R482">
        <v>7898060804.6000004</v>
      </c>
      <c r="S482">
        <f t="shared" si="32"/>
        <v>7.8110981501226182E-2</v>
      </c>
      <c r="T482">
        <f t="shared" si="33"/>
        <v>7.8872940638439304E-2</v>
      </c>
      <c r="U482">
        <f t="shared" si="34"/>
        <v>3.6642695753921144E-2</v>
      </c>
      <c r="V482">
        <f t="shared" si="35"/>
        <v>3.7000138923949454E-2</v>
      </c>
    </row>
    <row r="483" spans="1:22">
      <c r="A483" t="s">
        <v>503</v>
      </c>
      <c r="B483">
        <v>152276576</v>
      </c>
      <c r="C483">
        <v>710420</v>
      </c>
      <c r="D483">
        <v>809969.71400000004</v>
      </c>
      <c r="E483">
        <f t="shared" si="28"/>
        <v>87256389</v>
      </c>
      <c r="F483">
        <f t="shared" si="37"/>
        <v>21892357</v>
      </c>
      <c r="G483">
        <v>3379534</v>
      </c>
      <c r="H483">
        <v>12188</v>
      </c>
      <c r="I483">
        <v>13675.714</v>
      </c>
      <c r="J483">
        <f t="shared" si="29"/>
        <v>1776854</v>
      </c>
      <c r="K483">
        <f t="shared" si="38"/>
        <v>365984</v>
      </c>
      <c r="L483">
        <f t="shared" si="30"/>
        <v>2.2193393683871642E-2</v>
      </c>
      <c r="M483">
        <f t="shared" si="31"/>
        <v>2.0363597673059793E-2</v>
      </c>
      <c r="N483">
        <f t="shared" si="39"/>
        <v>1.6717432481116585E-2</v>
      </c>
      <c r="O483">
        <v>628286858</v>
      </c>
      <c r="P483">
        <v>296726782</v>
      </c>
      <c r="Q483">
        <f t="shared" si="36"/>
        <v>7975105024</v>
      </c>
      <c r="R483">
        <v>7898248043.6999998</v>
      </c>
      <c r="S483">
        <f t="shared" si="32"/>
        <v>7.8781013680604292E-2</v>
      </c>
      <c r="T483">
        <f t="shared" si="33"/>
        <v>7.9547623032825615E-2</v>
      </c>
      <c r="U483">
        <f t="shared" si="34"/>
        <v>3.7206630020174138E-2</v>
      </c>
      <c r="V483">
        <f t="shared" si="35"/>
        <v>3.7568683631895139E-2</v>
      </c>
    </row>
    <row r="484" spans="1:22">
      <c r="A484" t="s">
        <v>504</v>
      </c>
      <c r="B484">
        <v>152914877</v>
      </c>
      <c r="C484">
        <v>638301</v>
      </c>
      <c r="D484">
        <v>808499.71400000004</v>
      </c>
      <c r="E484">
        <f t="shared" si="28"/>
        <v>87894690</v>
      </c>
      <c r="F484">
        <f t="shared" si="37"/>
        <v>22530658</v>
      </c>
      <c r="G484">
        <v>3390087</v>
      </c>
      <c r="H484">
        <v>10553</v>
      </c>
      <c r="I484">
        <v>13628.429</v>
      </c>
      <c r="J484">
        <f t="shared" si="29"/>
        <v>1787407</v>
      </c>
      <c r="K484">
        <f t="shared" si="38"/>
        <v>376537</v>
      </c>
      <c r="L484">
        <f t="shared" si="30"/>
        <v>2.216976573181954E-2</v>
      </c>
      <c r="M484">
        <f t="shared" si="31"/>
        <v>2.0335779101103832E-2</v>
      </c>
      <c r="N484">
        <f t="shared" si="39"/>
        <v>1.6712206097132185E-2</v>
      </c>
      <c r="O484">
        <v>635530790</v>
      </c>
      <c r="P484">
        <v>303416737</v>
      </c>
      <c r="Q484">
        <f t="shared" si="36"/>
        <v>7975105024</v>
      </c>
      <c r="R484">
        <v>7898435282.8000002</v>
      </c>
      <c r="S484">
        <f t="shared" si="32"/>
        <v>7.9689331750172065E-2</v>
      </c>
      <c r="T484">
        <f t="shared" si="33"/>
        <v>8.0462872359537002E-2</v>
      </c>
      <c r="U484">
        <f t="shared" si="34"/>
        <v>3.8045484803887641E-2</v>
      </c>
      <c r="V484">
        <f t="shared" si="35"/>
        <v>3.8414790542214659E-2</v>
      </c>
    </row>
    <row r="485" spans="1:22">
      <c r="A485" t="s">
        <v>505</v>
      </c>
      <c r="B485">
        <v>153595032</v>
      </c>
      <c r="C485">
        <v>680155</v>
      </c>
      <c r="D485">
        <v>806587.571</v>
      </c>
      <c r="E485">
        <f t="shared" si="28"/>
        <v>88574845</v>
      </c>
      <c r="F485">
        <f t="shared" si="37"/>
        <v>23210813</v>
      </c>
      <c r="G485">
        <v>3401353</v>
      </c>
      <c r="H485">
        <v>11266</v>
      </c>
      <c r="I485">
        <v>13589.714</v>
      </c>
      <c r="J485">
        <f t="shared" si="29"/>
        <v>1798673</v>
      </c>
      <c r="K485">
        <f t="shared" si="38"/>
        <v>387803</v>
      </c>
      <c r="L485">
        <f t="shared" si="30"/>
        <v>2.2144941510868658E-2</v>
      </c>
      <c r="M485">
        <f t="shared" si="31"/>
        <v>2.0306815100833649E-2</v>
      </c>
      <c r="N485">
        <f t="shared" si="39"/>
        <v>1.670785939294759E-2</v>
      </c>
      <c r="O485">
        <v>643703171</v>
      </c>
      <c r="P485">
        <v>310882914</v>
      </c>
      <c r="Q485">
        <f t="shared" si="36"/>
        <v>7975105024</v>
      </c>
      <c r="R485">
        <v>7898622521.8999996</v>
      </c>
      <c r="S485">
        <f t="shared" si="32"/>
        <v>8.0714068223912083E-2</v>
      </c>
      <c r="T485">
        <f t="shared" si="33"/>
        <v>8.1495623979402215E-2</v>
      </c>
      <c r="U485">
        <f t="shared" si="34"/>
        <v>3.8981670218064833E-2</v>
      </c>
      <c r="V485">
        <f t="shared" si="35"/>
        <v>3.9359130422809176E-2</v>
      </c>
    </row>
    <row r="486" spans="1:22">
      <c r="A486" t="s">
        <v>506</v>
      </c>
      <c r="B486">
        <v>154372042</v>
      </c>
      <c r="C486">
        <v>777010</v>
      </c>
      <c r="D486">
        <v>804010.429</v>
      </c>
      <c r="E486">
        <f t="shared" si="28"/>
        <v>89351855</v>
      </c>
      <c r="F486">
        <f t="shared" si="37"/>
        <v>23987823</v>
      </c>
      <c r="G486">
        <v>3414975</v>
      </c>
      <c r="H486">
        <v>13622</v>
      </c>
      <c r="I486">
        <v>13501.143</v>
      </c>
      <c r="J486">
        <f t="shared" si="29"/>
        <v>1812295</v>
      </c>
      <c r="K486">
        <f t="shared" si="38"/>
        <v>401425</v>
      </c>
      <c r="L486">
        <f t="shared" si="30"/>
        <v>2.2121719423780117E-2</v>
      </c>
      <c r="M486">
        <f t="shared" si="31"/>
        <v>2.0282679078123225E-2</v>
      </c>
      <c r="N486">
        <f t="shared" si="39"/>
        <v>1.6734532350017758E-2</v>
      </c>
      <c r="O486">
        <v>652200135</v>
      </c>
      <c r="P486">
        <v>318003700</v>
      </c>
      <c r="Q486">
        <f t="shared" si="36"/>
        <v>7975105024</v>
      </c>
      <c r="R486">
        <v>7898809761</v>
      </c>
      <c r="S486">
        <f t="shared" si="32"/>
        <v>8.1779504224369692E-2</v>
      </c>
      <c r="T486">
        <f t="shared" si="33"/>
        <v>8.2569419283928996E-2</v>
      </c>
      <c r="U486">
        <f t="shared" si="34"/>
        <v>3.9874546986279284E-2</v>
      </c>
      <c r="V486">
        <f t="shared" si="35"/>
        <v>4.0259698564982314E-2</v>
      </c>
    </row>
    <row r="487" spans="1:22">
      <c r="A487" t="s">
        <v>507</v>
      </c>
      <c r="B487">
        <v>155156953</v>
      </c>
      <c r="C487">
        <v>784911</v>
      </c>
      <c r="D487">
        <v>801122.28599999996</v>
      </c>
      <c r="E487">
        <f t="shared" si="28"/>
        <v>90136766</v>
      </c>
      <c r="F487">
        <f t="shared" si="37"/>
        <v>24772734</v>
      </c>
      <c r="G487">
        <v>3428236</v>
      </c>
      <c r="H487">
        <v>13261</v>
      </c>
      <c r="I487">
        <v>13435.429</v>
      </c>
      <c r="J487">
        <f t="shared" si="29"/>
        <v>1825556</v>
      </c>
      <c r="K487">
        <f t="shared" si="38"/>
        <v>414686</v>
      </c>
      <c r="L487">
        <f t="shared" si="30"/>
        <v>2.2095277934466785E-2</v>
      </c>
      <c r="M487">
        <f t="shared" si="31"/>
        <v>2.0253178375625326E-2</v>
      </c>
      <c r="N487">
        <f t="shared" si="39"/>
        <v>1.673961380282047E-2</v>
      </c>
      <c r="O487">
        <v>662185047</v>
      </c>
      <c r="P487">
        <v>326191616</v>
      </c>
      <c r="Q487">
        <f t="shared" si="36"/>
        <v>7975105024</v>
      </c>
      <c r="R487">
        <v>7898997000.1000004</v>
      </c>
      <c r="S487">
        <f t="shared" si="32"/>
        <v>8.3031514319528543E-2</v>
      </c>
      <c r="T487">
        <f t="shared" si="33"/>
        <v>8.3831535445780883E-2</v>
      </c>
      <c r="U487">
        <f t="shared" si="34"/>
        <v>4.0901231396749067E-2</v>
      </c>
      <c r="V487">
        <f t="shared" si="35"/>
        <v>4.1295320911739868E-2</v>
      </c>
    </row>
    <row r="488" spans="1:22">
      <c r="A488" t="s">
        <v>508</v>
      </c>
      <c r="B488">
        <v>155914869</v>
      </c>
      <c r="C488">
        <v>757916</v>
      </c>
      <c r="D488">
        <v>796642.571</v>
      </c>
      <c r="E488">
        <f t="shared" si="28"/>
        <v>90894682</v>
      </c>
      <c r="F488">
        <f t="shared" si="37"/>
        <v>25530650</v>
      </c>
      <c r="G488">
        <v>3441142</v>
      </c>
      <c r="H488">
        <v>12906</v>
      </c>
      <c r="I488">
        <v>13382.857</v>
      </c>
      <c r="J488">
        <f t="shared" si="29"/>
        <v>1838462</v>
      </c>
      <c r="K488">
        <f t="shared" si="38"/>
        <v>427592</v>
      </c>
      <c r="L488">
        <f t="shared" si="30"/>
        <v>2.2070646770706647E-2</v>
      </c>
      <c r="M488">
        <f t="shared" si="31"/>
        <v>2.0226287826167873E-2</v>
      </c>
      <c r="N488">
        <f t="shared" si="39"/>
        <v>1.6748183066236072E-2</v>
      </c>
      <c r="O488">
        <v>667120250</v>
      </c>
      <c r="P488">
        <v>330736485</v>
      </c>
      <c r="Q488">
        <f t="shared" si="36"/>
        <v>7975105024</v>
      </c>
      <c r="R488">
        <v>7899184239.1999998</v>
      </c>
      <c r="S488">
        <f t="shared" si="32"/>
        <v>8.3650340402087728E-2</v>
      </c>
      <c r="T488">
        <f t="shared" si="33"/>
        <v>8.4454322091816844E-2</v>
      </c>
      <c r="U488">
        <f t="shared" si="34"/>
        <v>4.1471113421665706E-2</v>
      </c>
      <c r="V488">
        <f t="shared" si="35"/>
        <v>4.186970134950236E-2</v>
      </c>
    </row>
    <row r="489" spans="1:22">
      <c r="A489" t="s">
        <v>509</v>
      </c>
      <c r="B489">
        <v>157030731</v>
      </c>
      <c r="C489">
        <v>1115862</v>
      </c>
      <c r="D489">
        <v>780653.571</v>
      </c>
      <c r="E489">
        <f t="shared" si="28"/>
        <v>92010544</v>
      </c>
      <c r="F489">
        <f t="shared" si="37"/>
        <v>26646512</v>
      </c>
      <c r="G489">
        <v>3459579</v>
      </c>
      <c r="H489">
        <v>18437</v>
      </c>
      <c r="I489">
        <v>13176.143</v>
      </c>
      <c r="J489">
        <f t="shared" si="29"/>
        <v>1856899</v>
      </c>
      <c r="K489">
        <f t="shared" si="38"/>
        <v>446029</v>
      </c>
      <c r="L489">
        <f t="shared" si="30"/>
        <v>2.2031222665581298E-2</v>
      </c>
      <c r="M489">
        <f t="shared" si="31"/>
        <v>2.0181371821907716E-2</v>
      </c>
      <c r="N489">
        <f t="shared" si="39"/>
        <v>1.6738738638663101E-2</v>
      </c>
      <c r="O489">
        <v>671388235</v>
      </c>
      <c r="P489">
        <v>333339064</v>
      </c>
      <c r="Q489">
        <f t="shared" si="36"/>
        <v>7975105024</v>
      </c>
      <c r="R489">
        <v>7899371478.3000002</v>
      </c>
      <c r="S489">
        <f t="shared" si="32"/>
        <v>8.418550388735295E-2</v>
      </c>
      <c r="T489">
        <f t="shared" si="33"/>
        <v>8.4992614519312032E-2</v>
      </c>
      <c r="U489">
        <f t="shared" si="34"/>
        <v>4.1797451318429185E-2</v>
      </c>
      <c r="V489">
        <f t="shared" si="35"/>
        <v>4.2198175502405524E-2</v>
      </c>
    </row>
    <row r="490" spans="1:22">
      <c r="A490" t="s">
        <v>510</v>
      </c>
      <c r="B490">
        <v>157704124</v>
      </c>
      <c r="C490">
        <v>673393</v>
      </c>
      <c r="D490">
        <v>775364</v>
      </c>
      <c r="E490">
        <f t="shared" si="28"/>
        <v>92683937</v>
      </c>
      <c r="F490">
        <f t="shared" si="37"/>
        <v>27319905</v>
      </c>
      <c r="G490">
        <v>3471616</v>
      </c>
      <c r="H490">
        <v>12037</v>
      </c>
      <c r="I490">
        <v>13154.571</v>
      </c>
      <c r="J490">
        <f t="shared" si="29"/>
        <v>1868936</v>
      </c>
      <c r="K490">
        <f t="shared" si="38"/>
        <v>458066</v>
      </c>
      <c r="L490">
        <f t="shared" si="30"/>
        <v>2.2013476324816973E-2</v>
      </c>
      <c r="M490">
        <f t="shared" si="31"/>
        <v>2.0164616011078596E-2</v>
      </c>
      <c r="N490">
        <f t="shared" si="39"/>
        <v>1.6766749371932295E-2</v>
      </c>
      <c r="O490">
        <v>679128528</v>
      </c>
      <c r="P490">
        <v>338872370</v>
      </c>
      <c r="Q490">
        <f t="shared" si="36"/>
        <v>7975105024</v>
      </c>
      <c r="R490">
        <v>7899558717.3999996</v>
      </c>
      <c r="S490">
        <f t="shared" si="32"/>
        <v>8.5156060761112803E-2</v>
      </c>
      <c r="T490">
        <f t="shared" si="33"/>
        <v>8.5970438640340055E-2</v>
      </c>
      <c r="U490">
        <f t="shared" si="34"/>
        <v>4.2491273654730495E-2</v>
      </c>
      <c r="V490">
        <f t="shared" si="35"/>
        <v>4.2897632908732129E-2</v>
      </c>
    </row>
    <row r="491" spans="1:22">
      <c r="A491" t="s">
        <v>511</v>
      </c>
      <c r="B491">
        <v>158310869</v>
      </c>
      <c r="C491">
        <v>606745</v>
      </c>
      <c r="D491">
        <v>770856</v>
      </c>
      <c r="E491">
        <f t="shared" si="28"/>
        <v>93290682</v>
      </c>
      <c r="F491">
        <f t="shared" si="37"/>
        <v>27926650</v>
      </c>
      <c r="G491">
        <v>3482533</v>
      </c>
      <c r="H491">
        <v>10917</v>
      </c>
      <c r="I491">
        <v>13206.571</v>
      </c>
      <c r="J491">
        <f t="shared" si="29"/>
        <v>1879853</v>
      </c>
      <c r="K491">
        <f t="shared" si="38"/>
        <v>468983</v>
      </c>
      <c r="L491">
        <f t="shared" si="30"/>
        <v>2.1998066348811463E-2</v>
      </c>
      <c r="M491">
        <f t="shared" si="31"/>
        <v>2.0150490485212662E-2</v>
      </c>
      <c r="N491">
        <f t="shared" si="39"/>
        <v>1.6793385529592701E-2</v>
      </c>
      <c r="O491">
        <v>688305726</v>
      </c>
      <c r="P491">
        <v>346294761</v>
      </c>
      <c r="Q491">
        <f t="shared" si="36"/>
        <v>7975105024</v>
      </c>
      <c r="R491">
        <v>7899745956.5</v>
      </c>
      <c r="S491">
        <f t="shared" si="32"/>
        <v>8.6306791437684771E-2</v>
      </c>
      <c r="T491">
        <f t="shared" si="33"/>
        <v>8.7130108966814848E-2</v>
      </c>
      <c r="U491">
        <f t="shared" si="34"/>
        <v>4.3421968733687234E-2</v>
      </c>
      <c r="V491">
        <f t="shared" si="35"/>
        <v>4.3836189531520915E-2</v>
      </c>
    </row>
    <row r="492" spans="1:22">
      <c r="A492" t="s">
        <v>512</v>
      </c>
      <c r="B492">
        <v>158920726</v>
      </c>
      <c r="C492">
        <v>609857</v>
      </c>
      <c r="D492">
        <v>760813.429</v>
      </c>
      <c r="E492">
        <f t="shared" si="28"/>
        <v>93900539</v>
      </c>
      <c r="F492">
        <f t="shared" si="37"/>
        <v>28536507</v>
      </c>
      <c r="G492">
        <v>3493599</v>
      </c>
      <c r="H492">
        <v>11066</v>
      </c>
      <c r="I492">
        <v>13178</v>
      </c>
      <c r="J492">
        <f t="shared" si="29"/>
        <v>1890919</v>
      </c>
      <c r="K492">
        <f t="shared" si="38"/>
        <v>480049</v>
      </c>
      <c r="L492">
        <f t="shared" si="30"/>
        <v>2.198328114861494E-2</v>
      </c>
      <c r="M492">
        <f t="shared" si="31"/>
        <v>2.0137466942548646E-2</v>
      </c>
      <c r="N492">
        <f t="shared" si="39"/>
        <v>1.6822276111088157E-2</v>
      </c>
      <c r="O492">
        <v>697098766</v>
      </c>
      <c r="P492">
        <v>352895131</v>
      </c>
      <c r="Q492">
        <f t="shared" si="36"/>
        <v>7975105024</v>
      </c>
      <c r="R492">
        <v>7899933195.6000004</v>
      </c>
      <c r="S492">
        <f t="shared" si="32"/>
        <v>8.740935246647856E-2</v>
      </c>
      <c r="T492">
        <f t="shared" si="33"/>
        <v>8.8241096315632234E-2</v>
      </c>
      <c r="U492">
        <f t="shared" si="34"/>
        <v>4.4249590436490786E-2</v>
      </c>
      <c r="V492">
        <f t="shared" si="35"/>
        <v>4.4670647493139669E-2</v>
      </c>
    </row>
    <row r="493" spans="1:22">
      <c r="A493" t="s">
        <v>513</v>
      </c>
      <c r="B493">
        <v>159617278</v>
      </c>
      <c r="C493">
        <v>696552</v>
      </c>
      <c r="D493">
        <v>749319.429</v>
      </c>
      <c r="E493">
        <f t="shared" si="28"/>
        <v>94597091</v>
      </c>
      <c r="F493">
        <f t="shared" si="37"/>
        <v>29233059</v>
      </c>
      <c r="G493">
        <v>3506269</v>
      </c>
      <c r="H493">
        <v>12670</v>
      </c>
      <c r="I493">
        <v>13042</v>
      </c>
      <c r="J493">
        <f t="shared" si="29"/>
        <v>1903589</v>
      </c>
      <c r="K493">
        <f t="shared" si="38"/>
        <v>492719</v>
      </c>
      <c r="L493">
        <f t="shared" si="30"/>
        <v>2.1966725933015848E-2</v>
      </c>
      <c r="M493">
        <f t="shared" si="31"/>
        <v>2.0123124082113687E-2</v>
      </c>
      <c r="N493">
        <f t="shared" si="39"/>
        <v>1.6854856003950869E-2</v>
      </c>
      <c r="O493">
        <v>704767545</v>
      </c>
      <c r="P493">
        <v>359085350</v>
      </c>
      <c r="Q493">
        <f t="shared" si="36"/>
        <v>7975105024</v>
      </c>
      <c r="R493">
        <v>7900120434.6999998</v>
      </c>
      <c r="S493">
        <f t="shared" si="32"/>
        <v>8.8370942185600987E-2</v>
      </c>
      <c r="T493">
        <f t="shared" si="33"/>
        <v>8.9209721652396934E-2</v>
      </c>
      <c r="U493">
        <f t="shared" si="34"/>
        <v>4.5025783224093126E-2</v>
      </c>
      <c r="V493">
        <f t="shared" si="35"/>
        <v>4.5453148843500629E-2</v>
      </c>
    </row>
    <row r="494" spans="1:22">
      <c r="A494" t="s">
        <v>514</v>
      </c>
      <c r="B494">
        <v>160292834</v>
      </c>
      <c r="C494">
        <v>675556</v>
      </c>
      <c r="D494">
        <v>733697.28599999996</v>
      </c>
      <c r="E494">
        <f t="shared" si="28"/>
        <v>95272647</v>
      </c>
      <c r="F494">
        <f t="shared" si="37"/>
        <v>29908615</v>
      </c>
      <c r="G494">
        <v>3518884</v>
      </c>
      <c r="H494">
        <v>12615</v>
      </c>
      <c r="I494">
        <v>12949.714</v>
      </c>
      <c r="J494">
        <f t="shared" si="29"/>
        <v>1916204</v>
      </c>
      <c r="K494">
        <f t="shared" si="38"/>
        <v>505334</v>
      </c>
      <c r="L494">
        <f t="shared" si="30"/>
        <v>2.195284662569507E-2</v>
      </c>
      <c r="M494">
        <f t="shared" si="31"/>
        <v>2.0112845190498382E-2</v>
      </c>
      <c r="N494">
        <f t="shared" si="39"/>
        <v>1.689593449914013E-2</v>
      </c>
      <c r="O494">
        <v>713151970</v>
      </c>
      <c r="P494">
        <v>365072916</v>
      </c>
      <c r="Q494">
        <f t="shared" si="36"/>
        <v>7975105024</v>
      </c>
      <c r="R494">
        <v>7900307673.8000002</v>
      </c>
      <c r="S494">
        <f t="shared" si="32"/>
        <v>8.9422266898538091E-2</v>
      </c>
      <c r="T494">
        <f t="shared" si="33"/>
        <v>9.0268885649231717E-2</v>
      </c>
      <c r="U494">
        <f t="shared" si="34"/>
        <v>4.577656531185012E-2</v>
      </c>
      <c r="V494">
        <f t="shared" si="35"/>
        <v>4.6209961823474421E-2</v>
      </c>
    </row>
    <row r="495" spans="1:22">
      <c r="A495" t="s">
        <v>515</v>
      </c>
      <c r="B495">
        <v>160934878</v>
      </c>
      <c r="C495">
        <v>642044</v>
      </c>
      <c r="D495">
        <v>717144.14300000004</v>
      </c>
      <c r="E495">
        <f t="shared" si="28"/>
        <v>95914691</v>
      </c>
      <c r="F495">
        <f t="shared" si="37"/>
        <v>30550659</v>
      </c>
      <c r="G495">
        <v>3530759</v>
      </c>
      <c r="H495">
        <v>11875</v>
      </c>
      <c r="I495">
        <v>12802.429</v>
      </c>
      <c r="J495">
        <f t="shared" si="29"/>
        <v>1928079</v>
      </c>
      <c r="K495">
        <f t="shared" si="38"/>
        <v>517209</v>
      </c>
      <c r="L495">
        <f t="shared" si="30"/>
        <v>2.1939054130951031E-2</v>
      </c>
      <c r="M495">
        <f t="shared" si="31"/>
        <v>2.0102019616577819E-2</v>
      </c>
      <c r="N495">
        <f t="shared" si="39"/>
        <v>1.6929552976254949E-2</v>
      </c>
      <c r="O495">
        <v>719360601</v>
      </c>
      <c r="P495">
        <v>368915178</v>
      </c>
      <c r="Q495">
        <f t="shared" si="36"/>
        <v>7975105024</v>
      </c>
      <c r="R495">
        <v>7900494912.8999996</v>
      </c>
      <c r="S495">
        <f t="shared" si="32"/>
        <v>9.0200768370470558E-2</v>
      </c>
      <c r="T495">
        <f t="shared" si="33"/>
        <v>9.1052599733394107E-2</v>
      </c>
      <c r="U495">
        <f t="shared" si="34"/>
        <v>4.625834730574703E-2</v>
      </c>
      <c r="V495">
        <f t="shared" si="35"/>
        <v>4.6695198473912305E-2</v>
      </c>
    </row>
    <row r="496" spans="1:22">
      <c r="A496" t="s">
        <v>516</v>
      </c>
      <c r="B496">
        <v>161842770</v>
      </c>
      <c r="C496">
        <v>907892</v>
      </c>
      <c r="D496">
        <v>687434.14300000004</v>
      </c>
      <c r="E496">
        <f t="shared" si="28"/>
        <v>96822583</v>
      </c>
      <c r="F496">
        <f t="shared" si="37"/>
        <v>31458551</v>
      </c>
      <c r="G496">
        <v>3547180</v>
      </c>
      <c r="H496">
        <v>16421</v>
      </c>
      <c r="I496">
        <v>12514.429</v>
      </c>
      <c r="J496">
        <f t="shared" si="29"/>
        <v>1944500</v>
      </c>
      <c r="K496">
        <f t="shared" si="38"/>
        <v>533630</v>
      </c>
      <c r="L496">
        <f t="shared" si="30"/>
        <v>2.1917444937453803E-2</v>
      </c>
      <c r="M496">
        <f t="shared" si="31"/>
        <v>2.0083124615669468E-2</v>
      </c>
      <c r="N496">
        <f t="shared" si="39"/>
        <v>1.696295547751071E-2</v>
      </c>
      <c r="O496">
        <v>724777088</v>
      </c>
      <c r="P496">
        <v>371879497</v>
      </c>
      <c r="Q496">
        <f t="shared" si="36"/>
        <v>7975105024</v>
      </c>
      <c r="R496">
        <v>7900682152</v>
      </c>
      <c r="S496">
        <f t="shared" si="32"/>
        <v>9.0879942749202844E-2</v>
      </c>
      <c r="T496">
        <f t="shared" si="33"/>
        <v>9.1736013936028038E-2</v>
      </c>
      <c r="U496">
        <f t="shared" si="34"/>
        <v>4.6630043852824377E-2</v>
      </c>
      <c r="V496">
        <f t="shared" si="35"/>
        <v>4.706928969492355E-2</v>
      </c>
    </row>
    <row r="497" spans="1:22">
      <c r="A497" t="s">
        <v>517</v>
      </c>
      <c r="B497">
        <v>162430619</v>
      </c>
      <c r="C497">
        <v>587849</v>
      </c>
      <c r="D497">
        <v>675213.571</v>
      </c>
      <c r="E497">
        <f t="shared" si="28"/>
        <v>97410432</v>
      </c>
      <c r="F497">
        <f t="shared" si="37"/>
        <v>32046400</v>
      </c>
      <c r="G497">
        <v>3558906</v>
      </c>
      <c r="H497">
        <v>11726</v>
      </c>
      <c r="I497">
        <v>12470</v>
      </c>
      <c r="J497">
        <f t="shared" si="29"/>
        <v>1956226</v>
      </c>
      <c r="K497">
        <f t="shared" si="38"/>
        <v>545356</v>
      </c>
      <c r="L497">
        <f t="shared" si="30"/>
        <v>2.191031482801897E-2</v>
      </c>
      <c r="M497">
        <f t="shared" si="31"/>
        <v>2.008230494245216E-2</v>
      </c>
      <c r="N497">
        <f t="shared" si="39"/>
        <v>1.7017699335962855E-2</v>
      </c>
      <c r="O497">
        <v>732292954</v>
      </c>
      <c r="P497">
        <v>376273598</v>
      </c>
      <c r="Q497">
        <f t="shared" si="36"/>
        <v>7975105024</v>
      </c>
      <c r="R497">
        <v>7900869391.1000004</v>
      </c>
      <c r="S497">
        <f t="shared" si="32"/>
        <v>9.1822358676940732E-2</v>
      </c>
      <c r="T497">
        <f t="shared" si="33"/>
        <v>9.2685110682236754E-2</v>
      </c>
      <c r="U497">
        <f t="shared" si="34"/>
        <v>4.7181021048331717E-2</v>
      </c>
      <c r="V497">
        <f t="shared" si="35"/>
        <v>4.7624328333266276E-2</v>
      </c>
    </row>
    <row r="498" spans="1:22">
      <c r="A498" t="s">
        <v>518</v>
      </c>
      <c r="B498">
        <v>162954430</v>
      </c>
      <c r="C498">
        <v>523811</v>
      </c>
      <c r="D498">
        <v>663365.85699999996</v>
      </c>
      <c r="E498">
        <f t="shared" si="28"/>
        <v>97934243</v>
      </c>
      <c r="F498">
        <f t="shared" si="37"/>
        <v>32570211</v>
      </c>
      <c r="G498">
        <v>3570079</v>
      </c>
      <c r="H498">
        <v>11173</v>
      </c>
      <c r="I498">
        <v>12506.571</v>
      </c>
      <c r="J498">
        <f t="shared" si="29"/>
        <v>1967399</v>
      </c>
      <c r="K498">
        <f t="shared" si="38"/>
        <v>556529</v>
      </c>
      <c r="L498">
        <f t="shared" si="30"/>
        <v>2.1908450110868418E-2</v>
      </c>
      <c r="M498">
        <f t="shared" si="31"/>
        <v>2.0088979500255084E-2</v>
      </c>
      <c r="N498">
        <f t="shared" si="39"/>
        <v>1.7087055407777371E-2</v>
      </c>
      <c r="O498">
        <v>741394065</v>
      </c>
      <c r="P498">
        <v>381911204</v>
      </c>
      <c r="Q498">
        <f t="shared" si="36"/>
        <v>7975105024</v>
      </c>
      <c r="R498">
        <v>7901056630.1999998</v>
      </c>
      <c r="S498">
        <f t="shared" si="32"/>
        <v>9.2963548789498682E-2</v>
      </c>
      <c r="T498">
        <f t="shared" si="33"/>
        <v>9.3834799533797683E-2</v>
      </c>
      <c r="U498">
        <f t="shared" si="34"/>
        <v>4.7887921582310186E-2</v>
      </c>
      <c r="V498">
        <f t="shared" si="35"/>
        <v>4.8336725310919926E-2</v>
      </c>
    </row>
    <row r="499" spans="1:22">
      <c r="A499" t="s">
        <v>519</v>
      </c>
      <c r="B499">
        <v>163485267</v>
      </c>
      <c r="C499">
        <v>530837</v>
      </c>
      <c r="D499">
        <v>652077.28599999996</v>
      </c>
      <c r="E499">
        <f t="shared" si="28"/>
        <v>98465080</v>
      </c>
      <c r="F499">
        <f t="shared" si="37"/>
        <v>33101048</v>
      </c>
      <c r="G499">
        <v>3581537</v>
      </c>
      <c r="H499">
        <v>11458</v>
      </c>
      <c r="I499">
        <v>12562.571</v>
      </c>
      <c r="J499">
        <f t="shared" si="29"/>
        <v>1978857</v>
      </c>
      <c r="K499">
        <f t="shared" si="38"/>
        <v>567987</v>
      </c>
      <c r="L499">
        <f t="shared" si="30"/>
        <v>2.1907399154200237E-2</v>
      </c>
      <c r="M499">
        <f t="shared" si="31"/>
        <v>2.0097043540715145E-2</v>
      </c>
      <c r="N499">
        <f t="shared" si="39"/>
        <v>1.715918480889185E-2</v>
      </c>
      <c r="O499">
        <v>750002229</v>
      </c>
      <c r="P499">
        <v>387437911</v>
      </c>
      <c r="Q499">
        <f t="shared" si="36"/>
        <v>7975105024</v>
      </c>
      <c r="R499">
        <v>7901243869.3000002</v>
      </c>
      <c r="S499">
        <f t="shared" si="32"/>
        <v>9.4042928180001359E-2</v>
      </c>
      <c r="T499">
        <f t="shared" si="33"/>
        <v>9.4922045364794622E-2</v>
      </c>
      <c r="U499">
        <f t="shared" si="34"/>
        <v>4.8580916468693267E-2</v>
      </c>
      <c r="V499">
        <f t="shared" si="35"/>
        <v>4.9035052886467166E-2</v>
      </c>
    </row>
    <row r="500" spans="1:22">
      <c r="A500" t="s">
        <v>520</v>
      </c>
      <c r="B500">
        <v>164089876</v>
      </c>
      <c r="C500">
        <v>604609</v>
      </c>
      <c r="D500">
        <v>638942.571</v>
      </c>
      <c r="E500">
        <f t="shared" si="28"/>
        <v>99069689</v>
      </c>
      <c r="F500">
        <f t="shared" si="37"/>
        <v>33705657</v>
      </c>
      <c r="G500">
        <v>3594014</v>
      </c>
      <c r="H500">
        <v>12477</v>
      </c>
      <c r="I500">
        <v>12535</v>
      </c>
      <c r="J500">
        <f t="shared" si="29"/>
        <v>1991334</v>
      </c>
      <c r="K500">
        <f t="shared" si="38"/>
        <v>580464</v>
      </c>
      <c r="L500">
        <f t="shared" si="30"/>
        <v>2.1902716289455906E-2</v>
      </c>
      <c r="M500">
        <f t="shared" si="31"/>
        <v>2.0100335633434763E-2</v>
      </c>
      <c r="N500">
        <f t="shared" si="39"/>
        <v>1.7221560167184992E-2</v>
      </c>
      <c r="O500">
        <v>760166478</v>
      </c>
      <c r="P500">
        <v>393574425</v>
      </c>
      <c r="Q500">
        <f t="shared" si="36"/>
        <v>7975105024</v>
      </c>
      <c r="R500">
        <v>7901431108.3999996</v>
      </c>
      <c r="S500">
        <f t="shared" si="32"/>
        <v>9.5317425377143217E-2</v>
      </c>
      <c r="T500">
        <f t="shared" si="33"/>
        <v>9.6206176776238439E-2</v>
      </c>
      <c r="U500">
        <f t="shared" si="34"/>
        <v>4.9350375175698749E-2</v>
      </c>
      <c r="V500">
        <f t="shared" si="35"/>
        <v>4.9810524144365646E-2</v>
      </c>
    </row>
    <row r="501" spans="1:22">
      <c r="A501" t="s">
        <v>521</v>
      </c>
      <c r="B501">
        <v>164688385</v>
      </c>
      <c r="C501">
        <v>598509</v>
      </c>
      <c r="D501">
        <v>627935.85699999996</v>
      </c>
      <c r="E501">
        <f t="shared" si="28"/>
        <v>99668198</v>
      </c>
      <c r="F501">
        <f t="shared" si="37"/>
        <v>34304166</v>
      </c>
      <c r="G501">
        <v>3606519</v>
      </c>
      <c r="H501">
        <v>12505</v>
      </c>
      <c r="I501">
        <v>12519.286</v>
      </c>
      <c r="J501">
        <f t="shared" si="29"/>
        <v>2003839</v>
      </c>
      <c r="K501">
        <f t="shared" si="38"/>
        <v>592969</v>
      </c>
      <c r="L501">
        <f t="shared" si="30"/>
        <v>2.1899048921998961E-2</v>
      </c>
      <c r="M501">
        <f t="shared" si="31"/>
        <v>2.010509912098541E-2</v>
      </c>
      <c r="N501">
        <f t="shared" si="39"/>
        <v>1.7285626474638677E-2</v>
      </c>
      <c r="O501">
        <v>769746965</v>
      </c>
      <c r="P501">
        <v>400479064</v>
      </c>
      <c r="Q501">
        <f t="shared" si="36"/>
        <v>7975105024</v>
      </c>
      <c r="R501">
        <v>7901618347.5</v>
      </c>
      <c r="S501">
        <f t="shared" si="32"/>
        <v>9.6518724541376028E-2</v>
      </c>
      <c r="T501">
        <f t="shared" si="33"/>
        <v>9.7416368539685411E-2</v>
      </c>
      <c r="U501">
        <f t="shared" si="34"/>
        <v>5.0216149228732715E-2</v>
      </c>
      <c r="V501">
        <f t="shared" si="35"/>
        <v>5.0683169749233446E-2</v>
      </c>
    </row>
    <row r="502" spans="1:22">
      <c r="A502" t="s">
        <v>522</v>
      </c>
      <c r="B502">
        <v>165273044</v>
      </c>
      <c r="C502">
        <v>585534</v>
      </c>
      <c r="D502">
        <v>619863</v>
      </c>
      <c r="E502">
        <f t="shared" si="28"/>
        <v>100252857</v>
      </c>
      <c r="F502">
        <f t="shared" si="37"/>
        <v>34888825</v>
      </c>
      <c r="G502">
        <v>3618760</v>
      </c>
      <c r="H502">
        <v>12241</v>
      </c>
      <c r="I502">
        <v>12571.571</v>
      </c>
      <c r="J502">
        <f t="shared" si="29"/>
        <v>2016080</v>
      </c>
      <c r="K502">
        <f t="shared" si="38"/>
        <v>605210</v>
      </c>
      <c r="L502">
        <f t="shared" si="30"/>
        <v>2.1895645608124698E-2</v>
      </c>
      <c r="M502">
        <f t="shared" si="31"/>
        <v>2.0109950582256224E-2</v>
      </c>
      <c r="N502">
        <f t="shared" si="39"/>
        <v>1.7346815205155231E-2</v>
      </c>
      <c r="O502">
        <v>778133807</v>
      </c>
      <c r="P502">
        <v>404919754</v>
      </c>
      <c r="Q502">
        <f t="shared" si="36"/>
        <v>7975105024</v>
      </c>
      <c r="R502">
        <v>7901805586.6000004</v>
      </c>
      <c r="S502">
        <f t="shared" si="32"/>
        <v>9.7570352322422282E-2</v>
      </c>
      <c r="T502">
        <f t="shared" si="33"/>
        <v>9.8475443172073338E-2</v>
      </c>
      <c r="U502">
        <f t="shared" si="34"/>
        <v>5.077296822818618E-2</v>
      </c>
      <c r="V502">
        <f t="shared" si="35"/>
        <v>5.1243952987994154E-2</v>
      </c>
    </row>
    <row r="503" spans="1:22">
      <c r="A503" t="s">
        <v>523</v>
      </c>
      <c r="B503">
        <v>166058574</v>
      </c>
      <c r="C503">
        <v>785530</v>
      </c>
      <c r="D503">
        <v>602382.71400000004</v>
      </c>
      <c r="E503">
        <f t="shared" si="28"/>
        <v>101038387</v>
      </c>
      <c r="F503">
        <f t="shared" si="37"/>
        <v>35674355</v>
      </c>
      <c r="G503">
        <v>3633369</v>
      </c>
      <c r="H503">
        <v>14609</v>
      </c>
      <c r="I503">
        <v>12312.714</v>
      </c>
      <c r="J503">
        <f t="shared" si="29"/>
        <v>2030689</v>
      </c>
      <c r="K503">
        <f t="shared" si="38"/>
        <v>619819</v>
      </c>
      <c r="L503">
        <f t="shared" si="30"/>
        <v>2.1880044567888435E-2</v>
      </c>
      <c r="M503">
        <f t="shared" si="31"/>
        <v>2.0098192976893029E-2</v>
      </c>
      <c r="N503">
        <f t="shared" si="39"/>
        <v>1.7374357574229442E-2</v>
      </c>
      <c r="O503">
        <v>783795500</v>
      </c>
      <c r="P503">
        <v>407934650</v>
      </c>
      <c r="Q503">
        <f t="shared" si="36"/>
        <v>7975105024</v>
      </c>
      <c r="R503">
        <v>7901992825.6999998</v>
      </c>
      <c r="S503">
        <f t="shared" si="32"/>
        <v>9.8280273130105927E-2</v>
      </c>
      <c r="T503">
        <f t="shared" si="33"/>
        <v>9.9189599040235429E-2</v>
      </c>
      <c r="U503">
        <f t="shared" si="34"/>
        <v>5.1151006635320267E-2</v>
      </c>
      <c r="V503">
        <f t="shared" si="35"/>
        <v>5.1624274913697234E-2</v>
      </c>
    </row>
    <row r="504" spans="1:22">
      <c r="A504" t="s">
        <v>524</v>
      </c>
      <c r="B504">
        <v>166565473</v>
      </c>
      <c r="C504">
        <v>506899</v>
      </c>
      <c r="D504">
        <v>590818.429</v>
      </c>
      <c r="E504">
        <f t="shared" si="28"/>
        <v>101545286</v>
      </c>
      <c r="F504">
        <f t="shared" si="37"/>
        <v>36181254</v>
      </c>
      <c r="G504">
        <v>3644475</v>
      </c>
      <c r="H504">
        <v>11106</v>
      </c>
      <c r="I504">
        <v>12224.143</v>
      </c>
      <c r="J504">
        <f t="shared" si="29"/>
        <v>2041795</v>
      </c>
      <c r="K504">
        <f t="shared" si="38"/>
        <v>630925</v>
      </c>
      <c r="L504">
        <f t="shared" si="30"/>
        <v>2.1880134786397179E-2</v>
      </c>
      <c r="M504">
        <f t="shared" si="31"/>
        <v>2.0107235701714406E-2</v>
      </c>
      <c r="N504">
        <f t="shared" si="39"/>
        <v>1.74378975366636E-2</v>
      </c>
      <c r="O504">
        <v>793018381</v>
      </c>
      <c r="P504">
        <v>411888906</v>
      </c>
      <c r="Q504">
        <f t="shared" si="36"/>
        <v>7975105024</v>
      </c>
      <c r="R504">
        <v>7902180064.8000002</v>
      </c>
      <c r="S504">
        <f t="shared" si="32"/>
        <v>9.9436732007104414E-2</v>
      </c>
      <c r="T504">
        <f t="shared" si="33"/>
        <v>0.10035437999350004</v>
      </c>
      <c r="U504">
        <f t="shared" si="34"/>
        <v>5.1646831579079656E-2</v>
      </c>
      <c r="V504">
        <f t="shared" si="35"/>
        <v>5.212345234130332E-2</v>
      </c>
    </row>
    <row r="505" spans="1:22">
      <c r="A505" t="s">
        <v>525</v>
      </c>
      <c r="B505">
        <v>166997834</v>
      </c>
      <c r="C505">
        <v>432361</v>
      </c>
      <c r="D505">
        <v>577754.14300000004</v>
      </c>
      <c r="E505">
        <f t="shared" si="28"/>
        <v>101977647</v>
      </c>
      <c r="F505">
        <f t="shared" si="37"/>
        <v>36613615</v>
      </c>
      <c r="G505">
        <v>3653539</v>
      </c>
      <c r="H505">
        <v>9064</v>
      </c>
      <c r="I505">
        <v>11922.857</v>
      </c>
      <c r="J505">
        <f t="shared" si="29"/>
        <v>2050859</v>
      </c>
      <c r="K505">
        <f t="shared" si="38"/>
        <v>639989</v>
      </c>
      <c r="L505">
        <f t="shared" si="30"/>
        <v>2.1877762797809702E-2</v>
      </c>
      <c r="M505">
        <f t="shared" si="31"/>
        <v>2.0110868021891111E-2</v>
      </c>
      <c r="N505">
        <f t="shared" si="39"/>
        <v>1.7479535959505774E-2</v>
      </c>
      <c r="O505">
        <v>801249949</v>
      </c>
      <c r="P505">
        <v>416716763</v>
      </c>
      <c r="Q505">
        <f t="shared" si="36"/>
        <v>7975105024</v>
      </c>
      <c r="R505">
        <v>7902367303.8999996</v>
      </c>
      <c r="S505">
        <f t="shared" si="32"/>
        <v>0.10046888995050807</v>
      </c>
      <c r="T505">
        <f t="shared" si="33"/>
        <v>0.10139366068248495</v>
      </c>
      <c r="U505">
        <f t="shared" si="34"/>
        <v>5.2252197525417814E-2</v>
      </c>
      <c r="V505">
        <f t="shared" si="35"/>
        <v>5.2733155391845775E-2</v>
      </c>
    </row>
    <row r="506" spans="1:22">
      <c r="A506" t="s">
        <v>526</v>
      </c>
      <c r="B506">
        <v>167463693</v>
      </c>
      <c r="C506">
        <v>465859</v>
      </c>
      <c r="D506">
        <v>568471.571</v>
      </c>
      <c r="E506">
        <f t="shared" si="28"/>
        <v>102443506</v>
      </c>
      <c r="F506">
        <f t="shared" si="37"/>
        <v>37079474</v>
      </c>
      <c r="G506">
        <v>3664161</v>
      </c>
      <c r="H506">
        <v>10622</v>
      </c>
      <c r="I506">
        <v>11803.429</v>
      </c>
      <c r="J506">
        <f t="shared" si="29"/>
        <v>2061481</v>
      </c>
      <c r="K506">
        <f t="shared" si="38"/>
        <v>650611</v>
      </c>
      <c r="L506">
        <f t="shared" si="30"/>
        <v>2.188033080101727E-2</v>
      </c>
      <c r="M506">
        <f t="shared" si="31"/>
        <v>2.012310082398E-2</v>
      </c>
      <c r="N506">
        <f t="shared" si="39"/>
        <v>1.7546392378705266E-2</v>
      </c>
      <c r="O506">
        <v>811591050</v>
      </c>
      <c r="P506">
        <v>422119689</v>
      </c>
      <c r="Q506">
        <f t="shared" si="36"/>
        <v>7975105024</v>
      </c>
      <c r="R506">
        <v>7902554543</v>
      </c>
      <c r="S506">
        <f t="shared" si="32"/>
        <v>0.10176556265499032</v>
      </c>
      <c r="T506">
        <f t="shared" si="33"/>
        <v>0.10269983529805547</v>
      </c>
      <c r="U506">
        <f t="shared" si="34"/>
        <v>5.2929671487671685E-2</v>
      </c>
      <c r="V506">
        <f t="shared" si="35"/>
        <v>5.3415599563802971E-2</v>
      </c>
    </row>
    <row r="507" spans="1:22">
      <c r="A507" t="s">
        <v>527</v>
      </c>
      <c r="B507">
        <v>167998138</v>
      </c>
      <c r="C507">
        <v>534445</v>
      </c>
      <c r="D507">
        <v>558448.14300000004</v>
      </c>
      <c r="E507">
        <f t="shared" si="28"/>
        <v>102977951</v>
      </c>
      <c r="F507">
        <f t="shared" si="37"/>
        <v>37613919</v>
      </c>
      <c r="G507">
        <v>3675617</v>
      </c>
      <c r="H507">
        <v>11456</v>
      </c>
      <c r="I507">
        <v>11657.571</v>
      </c>
      <c r="J507">
        <f t="shared" si="29"/>
        <v>2072937</v>
      </c>
      <c r="K507">
        <f t="shared" si="38"/>
        <v>662067</v>
      </c>
      <c r="L507">
        <f t="shared" si="30"/>
        <v>2.1878915110356757E-2</v>
      </c>
      <c r="M507">
        <f t="shared" si="31"/>
        <v>2.0129911110777492E-2</v>
      </c>
      <c r="N507">
        <f t="shared" si="39"/>
        <v>1.7601649006581847E-2</v>
      </c>
      <c r="O507">
        <v>821446343</v>
      </c>
      <c r="P507">
        <v>427521052</v>
      </c>
      <c r="Q507">
        <f t="shared" si="36"/>
        <v>7975105024</v>
      </c>
      <c r="R507">
        <v>7902741782.1000004</v>
      </c>
      <c r="S507">
        <f t="shared" si="32"/>
        <v>0.10300131979804257</v>
      </c>
      <c r="T507">
        <f t="shared" si="33"/>
        <v>0.10394447467088018</v>
      </c>
      <c r="U507">
        <f t="shared" si="34"/>
        <v>5.360694946504569E-2</v>
      </c>
      <c r="V507">
        <f t="shared" si="35"/>
        <v>5.4097813618097818E-2</v>
      </c>
    </row>
    <row r="508" spans="1:22">
      <c r="A508" t="s">
        <v>528</v>
      </c>
      <c r="B508">
        <v>168516765</v>
      </c>
      <c r="C508">
        <v>518627</v>
      </c>
      <c r="D508">
        <v>547036.429</v>
      </c>
      <c r="E508">
        <f t="shared" si="28"/>
        <v>103496578</v>
      </c>
      <c r="F508">
        <f t="shared" si="37"/>
        <v>38132546</v>
      </c>
      <c r="G508">
        <v>3687181</v>
      </c>
      <c r="H508">
        <v>11564</v>
      </c>
      <c r="I508">
        <v>11523.143</v>
      </c>
      <c r="J508">
        <f t="shared" si="29"/>
        <v>2084501</v>
      </c>
      <c r="K508">
        <f t="shared" si="38"/>
        <v>673631</v>
      </c>
      <c r="L508">
        <f t="shared" si="30"/>
        <v>2.1880202839165586E-2</v>
      </c>
      <c r="M508">
        <f t="shared" si="31"/>
        <v>2.0140772190554938E-2</v>
      </c>
      <c r="N508">
        <f t="shared" si="39"/>
        <v>1.7665513338658269E-2</v>
      </c>
      <c r="O508">
        <v>832634866</v>
      </c>
      <c r="P508">
        <v>433938999</v>
      </c>
      <c r="Q508">
        <f t="shared" si="36"/>
        <v>7975105024</v>
      </c>
      <c r="R508">
        <v>7902929021.1999998</v>
      </c>
      <c r="S508">
        <f t="shared" si="32"/>
        <v>0.10440425091510369</v>
      </c>
      <c r="T508">
        <f t="shared" si="33"/>
        <v>0.10535775581008201</v>
      </c>
      <c r="U508">
        <f t="shared" si="34"/>
        <v>5.4411697111714424E-2</v>
      </c>
      <c r="V508">
        <f t="shared" si="35"/>
        <v>5.4908629172290058E-2</v>
      </c>
    </row>
    <row r="509" spans="1:22">
      <c r="A509" t="s">
        <v>529</v>
      </c>
      <c r="B509">
        <v>168992327</v>
      </c>
      <c r="C509">
        <v>475562</v>
      </c>
      <c r="D509">
        <v>531326.14300000004</v>
      </c>
      <c r="E509">
        <f t="shared" si="28"/>
        <v>103972140</v>
      </c>
      <c r="F509">
        <f t="shared" si="37"/>
        <v>38608108</v>
      </c>
      <c r="G509">
        <v>3698191</v>
      </c>
      <c r="H509">
        <v>11010</v>
      </c>
      <c r="I509">
        <v>11347.286</v>
      </c>
      <c r="J509">
        <f t="shared" si="29"/>
        <v>2095511</v>
      </c>
      <c r="K509">
        <f t="shared" si="38"/>
        <v>684641</v>
      </c>
      <c r="L509">
        <f t="shared" si="30"/>
        <v>2.1883780557681771E-2</v>
      </c>
      <c r="M509">
        <f t="shared" si="31"/>
        <v>2.0154543322855527E-2</v>
      </c>
      <c r="N509">
        <f t="shared" si="39"/>
        <v>1.7733088604082851E-2</v>
      </c>
      <c r="O509">
        <v>842211939</v>
      </c>
      <c r="P509">
        <v>437361705</v>
      </c>
      <c r="Q509">
        <f t="shared" si="36"/>
        <v>7975105024</v>
      </c>
      <c r="R509">
        <v>7903116260.3000002</v>
      </c>
      <c r="S509">
        <f t="shared" si="32"/>
        <v>0.10560512199719967</v>
      </c>
      <c r="T509">
        <f t="shared" si="33"/>
        <v>0.10656706940156159</v>
      </c>
      <c r="U509">
        <f t="shared" si="34"/>
        <v>5.4840870895595618E-2</v>
      </c>
      <c r="V509">
        <f t="shared" si="35"/>
        <v>5.5340411376334463E-2</v>
      </c>
    </row>
    <row r="510" spans="1:22">
      <c r="A510" t="s">
        <v>530</v>
      </c>
      <c r="B510">
        <v>169606078</v>
      </c>
      <c r="C510">
        <v>613751</v>
      </c>
      <c r="D510">
        <v>506786.28600000002</v>
      </c>
      <c r="E510">
        <f t="shared" si="28"/>
        <v>104585891</v>
      </c>
      <c r="F510">
        <f t="shared" si="37"/>
        <v>39221859</v>
      </c>
      <c r="G510">
        <v>3711973</v>
      </c>
      <c r="H510">
        <v>13782</v>
      </c>
      <c r="I510">
        <v>11229.143</v>
      </c>
      <c r="J510">
        <f t="shared" si="29"/>
        <v>2109293</v>
      </c>
      <c r="K510">
        <f t="shared" si="38"/>
        <v>698423</v>
      </c>
      <c r="L510">
        <f t="shared" si="30"/>
        <v>2.1885848925767861E-2</v>
      </c>
      <c r="M510">
        <f t="shared" si="31"/>
        <v>2.0168045420199173E-2</v>
      </c>
      <c r="N510">
        <f t="shared" si="39"/>
        <v>1.780698360064983E-2</v>
      </c>
      <c r="O510">
        <v>848358078</v>
      </c>
      <c r="P510">
        <v>440530606</v>
      </c>
      <c r="Q510">
        <f t="shared" si="36"/>
        <v>7975105024</v>
      </c>
      <c r="R510">
        <v>7903303499.3999996</v>
      </c>
      <c r="S510">
        <f t="shared" si="32"/>
        <v>0.10637578758486328</v>
      </c>
      <c r="T510">
        <f t="shared" si="33"/>
        <v>0.10734221178073262</v>
      </c>
      <c r="U510">
        <f t="shared" si="34"/>
        <v>5.5238220020210733E-2</v>
      </c>
      <c r="V510">
        <f t="shared" si="35"/>
        <v>5.5740059335117782E-2</v>
      </c>
    </row>
    <row r="511" spans="1:22">
      <c r="A511" t="s">
        <v>531</v>
      </c>
      <c r="B511">
        <v>170052197</v>
      </c>
      <c r="C511">
        <v>446119</v>
      </c>
      <c r="D511">
        <v>498103.429</v>
      </c>
      <c r="E511">
        <f t="shared" si="28"/>
        <v>105032010</v>
      </c>
      <c r="F511">
        <f t="shared" si="37"/>
        <v>39667978</v>
      </c>
      <c r="G511">
        <v>3722088</v>
      </c>
      <c r="H511">
        <v>10115</v>
      </c>
      <c r="I511">
        <v>11087.571</v>
      </c>
      <c r="J511">
        <f t="shared" si="29"/>
        <v>2119408</v>
      </c>
      <c r="K511">
        <f t="shared" si="38"/>
        <v>708538</v>
      </c>
      <c r="L511">
        <f t="shared" si="30"/>
        <v>2.1887914803006045E-2</v>
      </c>
      <c r="M511">
        <f t="shared" si="31"/>
        <v>2.0178686478531639E-2</v>
      </c>
      <c r="N511">
        <f t="shared" si="39"/>
        <v>1.7861712033822343E-2</v>
      </c>
      <c r="O511">
        <v>856813621</v>
      </c>
      <c r="P511">
        <v>445233744</v>
      </c>
      <c r="Q511">
        <f t="shared" si="36"/>
        <v>7975105024</v>
      </c>
      <c r="R511">
        <v>7903490738.5</v>
      </c>
      <c r="S511">
        <f t="shared" si="32"/>
        <v>0.10743602979791932</v>
      </c>
      <c r="T511">
        <f t="shared" si="33"/>
        <v>0.10840951793948889</v>
      </c>
      <c r="U511">
        <f t="shared" si="34"/>
        <v>5.5827947426413727E-2</v>
      </c>
      <c r="V511">
        <f t="shared" si="35"/>
        <v>5.6333809797631355E-2</v>
      </c>
    </row>
    <row r="512" spans="1:22">
      <c r="A512" t="s">
        <v>532</v>
      </c>
      <c r="B512">
        <v>170424708</v>
      </c>
      <c r="C512">
        <v>372511</v>
      </c>
      <c r="D512">
        <v>489553.429</v>
      </c>
      <c r="E512">
        <f t="shared" si="28"/>
        <v>105404521</v>
      </c>
      <c r="F512">
        <f t="shared" si="37"/>
        <v>40040489</v>
      </c>
      <c r="G512">
        <v>3730419</v>
      </c>
      <c r="H512">
        <v>8331</v>
      </c>
      <c r="I512">
        <v>10982.857</v>
      </c>
      <c r="J512">
        <f t="shared" si="29"/>
        <v>2127739</v>
      </c>
      <c r="K512">
        <f t="shared" si="38"/>
        <v>716869</v>
      </c>
      <c r="L512">
        <f t="shared" si="30"/>
        <v>2.1888956383014604E-2</v>
      </c>
      <c r="M512">
        <f t="shared" si="31"/>
        <v>2.0186411169213509E-2</v>
      </c>
      <c r="N512">
        <f t="shared" si="39"/>
        <v>1.7903602525933187E-2</v>
      </c>
      <c r="O512">
        <v>867995906</v>
      </c>
      <c r="P512">
        <v>451672638</v>
      </c>
      <c r="Q512">
        <f t="shared" si="36"/>
        <v>7975105024</v>
      </c>
      <c r="R512">
        <v>7903677977.6000004</v>
      </c>
      <c r="S512">
        <f t="shared" si="32"/>
        <v>0.10883817873092376</v>
      </c>
      <c r="T512">
        <f t="shared" si="33"/>
        <v>0.10982177012525152</v>
      </c>
      <c r="U512">
        <f t="shared" si="34"/>
        <v>5.6635321621565142E-2</v>
      </c>
      <c r="V512">
        <f t="shared" si="35"/>
        <v>5.7147145832623245E-2</v>
      </c>
    </row>
    <row r="513" spans="1:22">
      <c r="A513" t="s">
        <v>533</v>
      </c>
      <c r="B513">
        <v>170799260</v>
      </c>
      <c r="C513">
        <v>374552</v>
      </c>
      <c r="D513">
        <v>476509.571</v>
      </c>
      <c r="E513">
        <f t="shared" si="28"/>
        <v>105779073</v>
      </c>
      <c r="F513">
        <f t="shared" si="37"/>
        <v>40415041</v>
      </c>
      <c r="G513">
        <v>3739316</v>
      </c>
      <c r="H513">
        <v>8897</v>
      </c>
      <c r="I513">
        <v>10736.429</v>
      </c>
      <c r="J513">
        <f t="shared" si="29"/>
        <v>2136636</v>
      </c>
      <c r="K513">
        <f t="shared" si="38"/>
        <v>725766</v>
      </c>
      <c r="L513">
        <f t="shared" si="30"/>
        <v>2.1893045672446123E-2</v>
      </c>
      <c r="M513">
        <f t="shared" si="31"/>
        <v>2.0199042583782145E-2</v>
      </c>
      <c r="N513">
        <f t="shared" si="39"/>
        <v>1.7957819218839838E-2</v>
      </c>
      <c r="O513">
        <v>879764949</v>
      </c>
      <c r="P513">
        <v>457801544</v>
      </c>
      <c r="Q513">
        <f t="shared" si="36"/>
        <v>7975105024</v>
      </c>
      <c r="R513">
        <v>7903865216.6999998</v>
      </c>
      <c r="S513">
        <f t="shared" si="32"/>
        <v>0.11031390136587121</v>
      </c>
      <c r="T513">
        <f t="shared" si="33"/>
        <v>0.11130819224259457</v>
      </c>
      <c r="U513">
        <f t="shared" si="34"/>
        <v>5.7403826359942366E-2</v>
      </c>
      <c r="V513">
        <f t="shared" si="35"/>
        <v>5.7921223534115385E-2</v>
      </c>
    </row>
    <row r="514" spans="1:22">
      <c r="A514" t="s">
        <v>534</v>
      </c>
      <c r="B514">
        <v>171235679</v>
      </c>
      <c r="C514">
        <v>436419</v>
      </c>
      <c r="D514">
        <v>462505.85700000002</v>
      </c>
      <c r="E514">
        <f t="shared" ref="E514:E577" si="40">B514-65020187</f>
        <v>106215492</v>
      </c>
      <c r="F514">
        <f t="shared" ref="F514:F577" si="41">B514-B$454</f>
        <v>40851460</v>
      </c>
      <c r="G514">
        <v>3749453</v>
      </c>
      <c r="H514">
        <v>10137</v>
      </c>
      <c r="I514">
        <v>10548</v>
      </c>
      <c r="J514">
        <f t="shared" ref="J514:J577" si="42">IF(G514&gt;=G$332, G514-G$332, NA())</f>
        <v>2146773</v>
      </c>
      <c r="K514">
        <f t="shared" ref="K514:K577" si="43">G514-G$454</f>
        <v>735903</v>
      </c>
      <c r="L514">
        <f t="shared" ref="L514:L577" si="44">G514/B514</f>
        <v>2.1896447176759232E-2</v>
      </c>
      <c r="M514">
        <f t="shared" ref="M514:M577" si="45">J514/E514</f>
        <v>2.0211486663357921E-2</v>
      </c>
      <c r="N514">
        <f t="shared" ref="N514:N577" si="46">K514/F514</f>
        <v>1.8014117488089777E-2</v>
      </c>
      <c r="O514">
        <v>890476784</v>
      </c>
      <c r="P514">
        <v>463247104</v>
      </c>
      <c r="Q514">
        <f t="shared" si="36"/>
        <v>7975105024</v>
      </c>
      <c r="R514">
        <v>7904052455.8000002</v>
      </c>
      <c r="S514">
        <f t="shared" ref="S514:S577" si="47">IF(O514&gt;=1, O514/Q514)</f>
        <v>0.11165706048011036</v>
      </c>
      <c r="T514">
        <f t="shared" ref="T514:T577" si="48">IF(O514&gt;=1, O514/R514)</f>
        <v>0.11266078875103712</v>
      </c>
      <c r="U514">
        <f t="shared" ref="U514:U577" si="49">IF(P514&gt;=1, P514/Q514)</f>
        <v>5.8086646207908293E-2</v>
      </c>
      <c r="V514">
        <f t="shared" ref="V514:V577" si="50">IF(P514&gt;1, P514/R514)</f>
        <v>5.8608809416499874E-2</v>
      </c>
    </row>
    <row r="515" spans="1:22">
      <c r="A515" t="s">
        <v>535</v>
      </c>
      <c r="B515">
        <v>171689736</v>
      </c>
      <c r="C515">
        <v>454057</v>
      </c>
      <c r="D515">
        <v>453281.571</v>
      </c>
      <c r="E515">
        <f t="shared" si="40"/>
        <v>106669549</v>
      </c>
      <c r="F515">
        <f t="shared" si="41"/>
        <v>41305517</v>
      </c>
      <c r="G515">
        <v>3759764</v>
      </c>
      <c r="H515">
        <v>10311</v>
      </c>
      <c r="I515">
        <v>10369</v>
      </c>
      <c r="J515">
        <f t="shared" si="42"/>
        <v>2157084</v>
      </c>
      <c r="K515">
        <f t="shared" si="43"/>
        <v>746214</v>
      </c>
      <c r="L515">
        <f t="shared" si="44"/>
        <v>2.1898595033077575E-2</v>
      </c>
      <c r="M515">
        <f t="shared" si="45"/>
        <v>2.0222116060507576E-2</v>
      </c>
      <c r="N515">
        <f t="shared" si="46"/>
        <v>1.8065722310169851E-2</v>
      </c>
      <c r="O515">
        <v>904699596</v>
      </c>
      <c r="P515">
        <v>470207618</v>
      </c>
      <c r="Q515">
        <f t="shared" si="36"/>
        <v>7975105024</v>
      </c>
      <c r="R515">
        <v>7904239694.8999996</v>
      </c>
      <c r="S515">
        <f t="shared" si="47"/>
        <v>0.11344046169642016</v>
      </c>
      <c r="T515">
        <f t="shared" si="48"/>
        <v>0.11445751026297106</v>
      </c>
      <c r="U515">
        <f t="shared" si="49"/>
        <v>5.8959426438269312E-2</v>
      </c>
      <c r="V515">
        <f t="shared" si="50"/>
        <v>5.9488026192245781E-2</v>
      </c>
    </row>
    <row r="516" spans="1:22">
      <c r="A516" t="s">
        <v>536</v>
      </c>
      <c r="B516">
        <v>172110024</v>
      </c>
      <c r="C516">
        <v>420288</v>
      </c>
      <c r="D516">
        <v>445385.28600000002</v>
      </c>
      <c r="E516">
        <f t="shared" si="40"/>
        <v>107089837</v>
      </c>
      <c r="F516">
        <f t="shared" si="41"/>
        <v>41725805</v>
      </c>
      <c r="G516">
        <v>3769652</v>
      </c>
      <c r="H516">
        <v>9888</v>
      </c>
      <c r="I516">
        <v>10208.714</v>
      </c>
      <c r="J516">
        <f t="shared" si="42"/>
        <v>2166972</v>
      </c>
      <c r="K516">
        <f t="shared" si="43"/>
        <v>756102</v>
      </c>
      <c r="L516">
        <f t="shared" si="44"/>
        <v>2.1902570881054552E-2</v>
      </c>
      <c r="M516">
        <f t="shared" si="45"/>
        <v>2.0235085426453678E-2</v>
      </c>
      <c r="N516">
        <f t="shared" si="46"/>
        <v>1.8120728887075995E-2</v>
      </c>
      <c r="O516">
        <v>912971692</v>
      </c>
      <c r="P516">
        <v>474663306</v>
      </c>
      <c r="Q516">
        <f t="shared" ref="Q516:Q579" si="51">Q515</f>
        <v>7975105024</v>
      </c>
      <c r="R516">
        <v>7904426934</v>
      </c>
      <c r="S516">
        <f t="shared" si="47"/>
        <v>0.11447770145377838</v>
      </c>
      <c r="T516">
        <f t="shared" si="48"/>
        <v>0.11550131333024984</v>
      </c>
      <c r="U516">
        <f t="shared" si="49"/>
        <v>5.9518126039916089E-2</v>
      </c>
      <c r="V516">
        <f t="shared" si="50"/>
        <v>6.0050312307687911E-2</v>
      </c>
    </row>
    <row r="517" spans="1:22">
      <c r="A517" t="s">
        <v>537</v>
      </c>
      <c r="B517">
        <v>172612097</v>
      </c>
      <c r="C517">
        <v>502073</v>
      </c>
      <c r="D517">
        <v>429431.28600000002</v>
      </c>
      <c r="E517">
        <f t="shared" si="40"/>
        <v>107591910</v>
      </c>
      <c r="F517">
        <f t="shared" si="41"/>
        <v>42227878</v>
      </c>
      <c r="G517">
        <v>3780423</v>
      </c>
      <c r="H517">
        <v>10771</v>
      </c>
      <c r="I517">
        <v>9778.5709999999999</v>
      </c>
      <c r="J517">
        <f t="shared" si="42"/>
        <v>2177743</v>
      </c>
      <c r="K517">
        <f t="shared" si="43"/>
        <v>766873</v>
      </c>
      <c r="L517">
        <f t="shared" si="44"/>
        <v>2.1901263385960719E-2</v>
      </c>
      <c r="M517">
        <f t="shared" si="45"/>
        <v>2.0240769031798021E-2</v>
      </c>
      <c r="N517">
        <f t="shared" si="46"/>
        <v>1.81603489524148E-2</v>
      </c>
      <c r="O517">
        <v>920453481</v>
      </c>
      <c r="P517">
        <v>478553562</v>
      </c>
      <c r="Q517">
        <f t="shared" si="51"/>
        <v>7975105024</v>
      </c>
      <c r="R517">
        <v>7904614173.1000004</v>
      </c>
      <c r="S517">
        <f t="shared" si="47"/>
        <v>0.11541584445973059</v>
      </c>
      <c r="T517">
        <f t="shared" si="48"/>
        <v>0.11644508648282578</v>
      </c>
      <c r="U517">
        <f t="shared" si="49"/>
        <v>6.0005926010987663E-2</v>
      </c>
      <c r="V517">
        <f t="shared" si="50"/>
        <v>6.0541039893958891E-2</v>
      </c>
    </row>
    <row r="518" spans="1:22">
      <c r="A518" t="s">
        <v>538</v>
      </c>
      <c r="B518">
        <v>172979283</v>
      </c>
      <c r="C518">
        <v>367186</v>
      </c>
      <c r="D518">
        <v>418155.14299999998</v>
      </c>
      <c r="E518">
        <f t="shared" si="40"/>
        <v>107959096</v>
      </c>
      <c r="F518">
        <f t="shared" si="41"/>
        <v>42595064</v>
      </c>
      <c r="G518">
        <v>3789095</v>
      </c>
      <c r="H518">
        <v>8672</v>
      </c>
      <c r="I518">
        <v>9572.4290000000001</v>
      </c>
      <c r="J518">
        <f t="shared" si="42"/>
        <v>2186415</v>
      </c>
      <c r="K518">
        <f t="shared" si="43"/>
        <v>775545</v>
      </c>
      <c r="L518">
        <f t="shared" si="44"/>
        <v>2.1904906381187857E-2</v>
      </c>
      <c r="M518">
        <f t="shared" si="45"/>
        <v>2.0252253686896378E-2</v>
      </c>
      <c r="N518">
        <f t="shared" si="46"/>
        <v>1.820739135407802E-2</v>
      </c>
      <c r="O518">
        <v>930697093</v>
      </c>
      <c r="P518">
        <v>483585193</v>
      </c>
      <c r="Q518">
        <f t="shared" si="51"/>
        <v>7975105024</v>
      </c>
      <c r="R518">
        <v>7904801412.1999998</v>
      </c>
      <c r="S518">
        <f t="shared" si="47"/>
        <v>0.11670029299917593</v>
      </c>
      <c r="T518">
        <f t="shared" si="48"/>
        <v>0.11773820042633759</v>
      </c>
      <c r="U518">
        <f t="shared" si="49"/>
        <v>6.063684321958341E-2</v>
      </c>
      <c r="V518">
        <f t="shared" si="50"/>
        <v>6.1176134324342567E-2</v>
      </c>
    </row>
    <row r="519" spans="1:22">
      <c r="A519" t="s">
        <v>539</v>
      </c>
      <c r="B519">
        <v>173292823</v>
      </c>
      <c r="C519">
        <v>313540</v>
      </c>
      <c r="D519">
        <v>409730.71399999998</v>
      </c>
      <c r="E519">
        <f t="shared" si="40"/>
        <v>108272636</v>
      </c>
      <c r="F519">
        <f t="shared" si="41"/>
        <v>42908604</v>
      </c>
      <c r="G519">
        <v>3796933</v>
      </c>
      <c r="H519">
        <v>7838</v>
      </c>
      <c r="I519">
        <v>9502</v>
      </c>
      <c r="J519">
        <f t="shared" si="42"/>
        <v>2194253</v>
      </c>
      <c r="K519">
        <f t="shared" si="43"/>
        <v>783383</v>
      </c>
      <c r="L519">
        <f t="shared" si="44"/>
        <v>2.1910503471918166E-2</v>
      </c>
      <c r="M519">
        <f t="shared" si="45"/>
        <v>2.0265997772511975E-2</v>
      </c>
      <c r="N519">
        <f t="shared" si="46"/>
        <v>1.825701437408684E-2</v>
      </c>
      <c r="O519">
        <v>944433985</v>
      </c>
      <c r="P519">
        <v>490512735</v>
      </c>
      <c r="Q519">
        <f t="shared" si="51"/>
        <v>7975105024</v>
      </c>
      <c r="R519">
        <v>7904988651.3000002</v>
      </c>
      <c r="S519">
        <f t="shared" si="47"/>
        <v>0.11842276461035355</v>
      </c>
      <c r="T519">
        <f t="shared" si="48"/>
        <v>0.11947316139975545</v>
      </c>
      <c r="U519">
        <f t="shared" si="49"/>
        <v>6.1505489084327826E-2</v>
      </c>
      <c r="V519">
        <f t="shared" si="50"/>
        <v>6.2051035951751002E-2</v>
      </c>
    </row>
    <row r="520" spans="1:22">
      <c r="A520" t="s">
        <v>540</v>
      </c>
      <c r="B520">
        <v>173623691</v>
      </c>
      <c r="C520">
        <v>330868</v>
      </c>
      <c r="D520">
        <v>403490.14299999998</v>
      </c>
      <c r="E520">
        <f t="shared" si="40"/>
        <v>108603504</v>
      </c>
      <c r="F520">
        <f t="shared" si="41"/>
        <v>43239472</v>
      </c>
      <c r="G520">
        <v>3805030</v>
      </c>
      <c r="H520">
        <v>8097</v>
      </c>
      <c r="I520">
        <v>9387.7139999999999</v>
      </c>
      <c r="J520">
        <f t="shared" si="42"/>
        <v>2202350</v>
      </c>
      <c r="K520">
        <f t="shared" si="43"/>
        <v>791480</v>
      </c>
      <c r="L520">
        <f t="shared" si="44"/>
        <v>2.191538480771037E-2</v>
      </c>
      <c r="M520">
        <f t="shared" si="45"/>
        <v>2.0278811630239851E-2</v>
      </c>
      <c r="N520">
        <f t="shared" si="46"/>
        <v>1.8304571341666707E-2</v>
      </c>
      <c r="O520">
        <v>958163536</v>
      </c>
      <c r="P520">
        <v>497726515</v>
      </c>
      <c r="Q520">
        <f t="shared" si="51"/>
        <v>7975105024</v>
      </c>
      <c r="R520">
        <v>7905175890.3999996</v>
      </c>
      <c r="S520">
        <f t="shared" si="47"/>
        <v>0.12014431573208584</v>
      </c>
      <c r="T520">
        <f t="shared" si="48"/>
        <v>0.12120711155378444</v>
      </c>
      <c r="U520">
        <f t="shared" si="49"/>
        <v>6.2410026388638067E-2</v>
      </c>
      <c r="V520">
        <f t="shared" si="50"/>
        <v>6.296210506896327E-2</v>
      </c>
    </row>
    <row r="521" spans="1:22">
      <c r="A521" t="s">
        <v>541</v>
      </c>
      <c r="B521">
        <v>173987558</v>
      </c>
      <c r="C521">
        <v>363867</v>
      </c>
      <c r="D521">
        <v>393125.571</v>
      </c>
      <c r="E521">
        <f t="shared" si="40"/>
        <v>108967371</v>
      </c>
      <c r="F521">
        <f t="shared" si="41"/>
        <v>43603339</v>
      </c>
      <c r="G521">
        <v>3818409</v>
      </c>
      <c r="H521">
        <v>13379</v>
      </c>
      <c r="I521">
        <v>9850.857</v>
      </c>
      <c r="J521">
        <f t="shared" si="42"/>
        <v>2215729</v>
      </c>
      <c r="K521">
        <f t="shared" si="43"/>
        <v>804859</v>
      </c>
      <c r="L521">
        <f t="shared" si="44"/>
        <v>2.1946448607549282E-2</v>
      </c>
      <c r="M521">
        <f t="shared" si="45"/>
        <v>2.0333875908596529E-2</v>
      </c>
      <c r="N521">
        <f t="shared" si="46"/>
        <v>1.8458655196107801E-2</v>
      </c>
      <c r="O521">
        <v>1592059509</v>
      </c>
      <c r="P521">
        <v>504499602</v>
      </c>
      <c r="Q521">
        <f t="shared" si="51"/>
        <v>7975105024</v>
      </c>
      <c r="R521">
        <v>7905363129.5</v>
      </c>
      <c r="S521">
        <f t="shared" si="47"/>
        <v>0.19962865745453034</v>
      </c>
      <c r="T521">
        <f t="shared" si="48"/>
        <v>0.20138980119192765</v>
      </c>
      <c r="U521">
        <f t="shared" si="49"/>
        <v>6.3259305110312233E-2</v>
      </c>
      <c r="V521">
        <f t="shared" si="50"/>
        <v>6.381738494938799E-2</v>
      </c>
    </row>
    <row r="522" spans="1:22">
      <c r="A522" t="s">
        <v>542</v>
      </c>
      <c r="B522">
        <v>174396946</v>
      </c>
      <c r="C522">
        <v>409388</v>
      </c>
      <c r="D522">
        <v>386744.28600000002</v>
      </c>
      <c r="E522">
        <f t="shared" si="40"/>
        <v>109376759</v>
      </c>
      <c r="F522">
        <f t="shared" si="41"/>
        <v>44012727</v>
      </c>
      <c r="G522">
        <v>3829518</v>
      </c>
      <c r="H522">
        <v>11109</v>
      </c>
      <c r="I522">
        <v>9964.857</v>
      </c>
      <c r="J522">
        <f t="shared" si="42"/>
        <v>2226838</v>
      </c>
      <c r="K522">
        <f t="shared" si="43"/>
        <v>815968</v>
      </c>
      <c r="L522">
        <f t="shared" si="44"/>
        <v>2.195862994068715E-2</v>
      </c>
      <c r="M522">
        <f t="shared" si="45"/>
        <v>2.0359334289654717E-2</v>
      </c>
      <c r="N522">
        <f t="shared" si="46"/>
        <v>1.8539364761470018E-2</v>
      </c>
      <c r="O522">
        <v>1606168868</v>
      </c>
      <c r="P522">
        <v>512296881</v>
      </c>
      <c r="Q522">
        <f t="shared" si="51"/>
        <v>7975105024</v>
      </c>
      <c r="R522">
        <v>7905550368.6000004</v>
      </c>
      <c r="S522">
        <f t="shared" si="47"/>
        <v>0.20139783277667841</v>
      </c>
      <c r="T522">
        <f t="shared" si="48"/>
        <v>0.20316977226272959</v>
      </c>
      <c r="U522">
        <f t="shared" si="49"/>
        <v>6.4237007469909402E-2</v>
      </c>
      <c r="V522">
        <f t="shared" si="50"/>
        <v>6.4802177851498916E-2</v>
      </c>
    </row>
    <row r="523" spans="1:22">
      <c r="A523" t="s">
        <v>543</v>
      </c>
      <c r="B523">
        <v>174788405</v>
      </c>
      <c r="C523">
        <v>391459</v>
      </c>
      <c r="D523">
        <v>382625.85700000002</v>
      </c>
      <c r="E523">
        <f t="shared" si="40"/>
        <v>109768218</v>
      </c>
      <c r="F523">
        <f t="shared" si="41"/>
        <v>44404186</v>
      </c>
      <c r="G523">
        <v>3840562</v>
      </c>
      <c r="H523">
        <v>11044</v>
      </c>
      <c r="I523">
        <v>10130</v>
      </c>
      <c r="J523">
        <f t="shared" si="42"/>
        <v>2237882</v>
      </c>
      <c r="K523">
        <f t="shared" si="43"/>
        <v>827012</v>
      </c>
      <c r="L523">
        <f t="shared" si="44"/>
        <v>2.1972635999510378E-2</v>
      </c>
      <c r="M523">
        <f t="shared" si="45"/>
        <v>2.0387340167989244E-2</v>
      </c>
      <c r="N523">
        <f t="shared" si="46"/>
        <v>1.8624640478715229E-2</v>
      </c>
      <c r="O523">
        <v>1615739599</v>
      </c>
      <c r="P523">
        <v>517095905</v>
      </c>
      <c r="Q523">
        <f t="shared" si="51"/>
        <v>7975105024</v>
      </c>
      <c r="R523">
        <v>7905737607.6999998</v>
      </c>
      <c r="S523">
        <f t="shared" si="47"/>
        <v>0.20259790863413712</v>
      </c>
      <c r="T523">
        <f t="shared" si="48"/>
        <v>0.20437556609851409</v>
      </c>
      <c r="U523">
        <f t="shared" si="49"/>
        <v>6.4838758040661512E-2</v>
      </c>
      <c r="V523">
        <f t="shared" si="50"/>
        <v>6.5407673598521773E-2</v>
      </c>
    </row>
    <row r="524" spans="1:22">
      <c r="A524" t="s">
        <v>544</v>
      </c>
      <c r="B524">
        <v>175259992</v>
      </c>
      <c r="C524">
        <v>471587</v>
      </c>
      <c r="D524">
        <v>378270.71399999998</v>
      </c>
      <c r="E524">
        <f t="shared" si="40"/>
        <v>110239805</v>
      </c>
      <c r="F524">
        <f t="shared" si="41"/>
        <v>44875773</v>
      </c>
      <c r="G524">
        <v>3851602</v>
      </c>
      <c r="H524">
        <v>11040</v>
      </c>
      <c r="I524">
        <v>10168.429</v>
      </c>
      <c r="J524">
        <f t="shared" si="42"/>
        <v>2248922</v>
      </c>
      <c r="K524">
        <f t="shared" si="43"/>
        <v>838052</v>
      </c>
      <c r="L524">
        <f t="shared" si="44"/>
        <v>2.1976504483693003E-2</v>
      </c>
      <c r="M524">
        <f t="shared" si="45"/>
        <v>2.0400271934443281E-2</v>
      </c>
      <c r="N524">
        <f t="shared" si="46"/>
        <v>1.8674931794489646E-2</v>
      </c>
      <c r="O524">
        <v>1624195990</v>
      </c>
      <c r="P524">
        <v>521547459</v>
      </c>
      <c r="Q524">
        <f t="shared" si="51"/>
        <v>7975105024</v>
      </c>
      <c r="R524">
        <v>7905924846.8000002</v>
      </c>
      <c r="S524">
        <f t="shared" si="47"/>
        <v>0.20365825717808128</v>
      </c>
      <c r="T524">
        <f t="shared" si="48"/>
        <v>0.20544035283328163</v>
      </c>
      <c r="U524">
        <f t="shared" si="49"/>
        <v>6.5396939279228739E-2</v>
      </c>
      <c r="V524">
        <f t="shared" si="50"/>
        <v>6.5969190082941581E-2</v>
      </c>
    </row>
    <row r="525" spans="1:22">
      <c r="A525" t="s">
        <v>545</v>
      </c>
      <c r="B525">
        <v>175615511</v>
      </c>
      <c r="C525">
        <v>355519</v>
      </c>
      <c r="D525">
        <v>376604</v>
      </c>
      <c r="E525">
        <f t="shared" si="40"/>
        <v>110595324</v>
      </c>
      <c r="F525">
        <f t="shared" si="41"/>
        <v>45231292</v>
      </c>
      <c r="G525">
        <v>3861938</v>
      </c>
      <c r="H525">
        <v>10336</v>
      </c>
      <c r="I525">
        <v>10406.143</v>
      </c>
      <c r="J525">
        <f t="shared" si="42"/>
        <v>2259258</v>
      </c>
      <c r="K525">
        <f t="shared" si="43"/>
        <v>848388</v>
      </c>
      <c r="L525">
        <f t="shared" si="44"/>
        <v>2.1990870726675164E-2</v>
      </c>
      <c r="M525">
        <f t="shared" si="45"/>
        <v>2.0428151193806348E-2</v>
      </c>
      <c r="N525">
        <f t="shared" si="46"/>
        <v>1.8756660764852794E-2</v>
      </c>
      <c r="O525">
        <v>1634952412</v>
      </c>
      <c r="P525">
        <v>527796463</v>
      </c>
      <c r="Q525">
        <f t="shared" si="51"/>
        <v>7975105024</v>
      </c>
      <c r="R525">
        <v>7906112085.8999996</v>
      </c>
      <c r="S525">
        <f t="shared" si="47"/>
        <v>0.20500700706508965</v>
      </c>
      <c r="T525">
        <f t="shared" si="48"/>
        <v>0.20679600722026492</v>
      </c>
      <c r="U525">
        <f t="shared" si="49"/>
        <v>6.6180503129635027E-2</v>
      </c>
      <c r="V525">
        <f t="shared" si="50"/>
        <v>6.6758029391119841E-2</v>
      </c>
    </row>
    <row r="526" spans="1:22">
      <c r="A526" t="s">
        <v>546</v>
      </c>
      <c r="B526">
        <v>175914828</v>
      </c>
      <c r="C526">
        <v>299317</v>
      </c>
      <c r="D526">
        <v>374572.14299999998</v>
      </c>
      <c r="E526">
        <f t="shared" si="40"/>
        <v>110894641</v>
      </c>
      <c r="F526">
        <f t="shared" si="41"/>
        <v>45530609</v>
      </c>
      <c r="G526">
        <v>3870057</v>
      </c>
      <c r="H526">
        <v>8119</v>
      </c>
      <c r="I526">
        <v>10446.286</v>
      </c>
      <c r="J526">
        <f t="shared" si="42"/>
        <v>2267377</v>
      </c>
      <c r="K526">
        <f t="shared" si="43"/>
        <v>856507</v>
      </c>
      <c r="L526">
        <f t="shared" si="44"/>
        <v>2.1999606536863395E-2</v>
      </c>
      <c r="M526">
        <f t="shared" si="45"/>
        <v>2.0446226973222268E-2</v>
      </c>
      <c r="N526">
        <f t="shared" si="46"/>
        <v>1.8811674581378869E-2</v>
      </c>
      <c r="O526">
        <v>1647657664</v>
      </c>
      <c r="P526">
        <v>535399332</v>
      </c>
      <c r="Q526">
        <f t="shared" si="51"/>
        <v>7975105024</v>
      </c>
      <c r="R526">
        <v>7906299325</v>
      </c>
      <c r="S526">
        <f t="shared" si="47"/>
        <v>0.20660012113214773</v>
      </c>
      <c r="T526">
        <f t="shared" si="48"/>
        <v>0.20839808819153202</v>
      </c>
      <c r="U526">
        <f t="shared" si="49"/>
        <v>6.7133828380790989E-2</v>
      </c>
      <c r="V526">
        <f t="shared" si="50"/>
        <v>6.771807010987406E-2</v>
      </c>
    </row>
    <row r="527" spans="1:22">
      <c r="A527" t="s">
        <v>547</v>
      </c>
      <c r="B527">
        <v>176220588</v>
      </c>
      <c r="C527">
        <v>305760</v>
      </c>
      <c r="D527">
        <v>370985.28600000002</v>
      </c>
      <c r="E527">
        <f t="shared" si="40"/>
        <v>111200401</v>
      </c>
      <c r="F527">
        <f t="shared" si="41"/>
        <v>45836369</v>
      </c>
      <c r="G527">
        <v>3877820</v>
      </c>
      <c r="H527">
        <v>7763</v>
      </c>
      <c r="I527">
        <v>10398.571</v>
      </c>
      <c r="J527">
        <f t="shared" si="42"/>
        <v>2275140</v>
      </c>
      <c r="K527">
        <f t="shared" si="43"/>
        <v>864270</v>
      </c>
      <c r="L527">
        <f t="shared" si="44"/>
        <v>2.2005487803729268E-2</v>
      </c>
      <c r="M527">
        <f t="shared" si="45"/>
        <v>2.0459818305871038E-2</v>
      </c>
      <c r="N527">
        <f t="shared" si="46"/>
        <v>1.8855551145423408E-2</v>
      </c>
      <c r="O527">
        <v>1660152400</v>
      </c>
      <c r="P527">
        <v>542752083</v>
      </c>
      <c r="Q527">
        <f t="shared" si="51"/>
        <v>7975105024</v>
      </c>
      <c r="R527">
        <v>7906486564.1000004</v>
      </c>
      <c r="S527">
        <f t="shared" si="47"/>
        <v>0.20816683855623166</v>
      </c>
      <c r="T527">
        <f t="shared" si="48"/>
        <v>0.2099734675498024</v>
      </c>
      <c r="U527">
        <f t="shared" si="49"/>
        <v>6.8055791286341816E-2</v>
      </c>
      <c r="V527">
        <f t="shared" si="50"/>
        <v>6.8646430826102556E-2</v>
      </c>
    </row>
    <row r="528" spans="1:22">
      <c r="A528" t="s">
        <v>548</v>
      </c>
      <c r="B528">
        <v>176594838</v>
      </c>
      <c r="C528">
        <v>374250</v>
      </c>
      <c r="D528">
        <v>372468.571</v>
      </c>
      <c r="E528">
        <f t="shared" si="40"/>
        <v>111574651</v>
      </c>
      <c r="F528">
        <f t="shared" si="41"/>
        <v>46210619</v>
      </c>
      <c r="G528">
        <v>3887370</v>
      </c>
      <c r="H528">
        <v>9550</v>
      </c>
      <c r="I528">
        <v>9851.5709999999999</v>
      </c>
      <c r="J528">
        <f t="shared" si="42"/>
        <v>2284690</v>
      </c>
      <c r="K528">
        <f t="shared" si="43"/>
        <v>873820</v>
      </c>
      <c r="L528">
        <f t="shared" si="44"/>
        <v>2.201293109145127E-2</v>
      </c>
      <c r="M528">
        <f t="shared" si="45"/>
        <v>2.0476783745440531E-2</v>
      </c>
      <c r="N528">
        <f t="shared" si="46"/>
        <v>1.8909506492436296E-2</v>
      </c>
      <c r="O528">
        <v>1675664558</v>
      </c>
      <c r="P528">
        <v>550426525</v>
      </c>
      <c r="Q528">
        <f t="shared" si="51"/>
        <v>7975105024</v>
      </c>
      <c r="R528">
        <v>7906673803.1999998</v>
      </c>
      <c r="S528">
        <f t="shared" si="47"/>
        <v>0.21011191112309044</v>
      </c>
      <c r="T528">
        <f t="shared" si="48"/>
        <v>0.21193040205121688</v>
      </c>
      <c r="U528">
        <f t="shared" si="49"/>
        <v>6.9018091090156913E-2</v>
      </c>
      <c r="V528">
        <f t="shared" si="50"/>
        <v>6.9615433581847103E-2</v>
      </c>
    </row>
    <row r="529" spans="1:22">
      <c r="A529" t="s">
        <v>549</v>
      </c>
      <c r="B529">
        <v>176993737</v>
      </c>
      <c r="C529">
        <v>398899</v>
      </c>
      <c r="D529">
        <v>370970.14299999998</v>
      </c>
      <c r="E529">
        <f t="shared" si="40"/>
        <v>111973550</v>
      </c>
      <c r="F529">
        <f t="shared" si="41"/>
        <v>46609518</v>
      </c>
      <c r="G529">
        <v>3896684</v>
      </c>
      <c r="H529">
        <v>9314</v>
      </c>
      <c r="I529">
        <v>9595.143</v>
      </c>
      <c r="J529">
        <f t="shared" si="42"/>
        <v>2294004</v>
      </c>
      <c r="K529">
        <f t="shared" si="43"/>
        <v>883134</v>
      </c>
      <c r="L529">
        <f t="shared" si="44"/>
        <v>2.2015942857910278E-2</v>
      </c>
      <c r="M529">
        <f t="shared" si="45"/>
        <v>2.0487016799949631E-2</v>
      </c>
      <c r="N529">
        <f t="shared" si="46"/>
        <v>1.8947503383321837E-2</v>
      </c>
      <c r="O529">
        <v>1689969596</v>
      </c>
      <c r="P529">
        <v>558441143</v>
      </c>
      <c r="Q529">
        <f t="shared" si="51"/>
        <v>7975105024</v>
      </c>
      <c r="R529">
        <v>7906861042.3000002</v>
      </c>
      <c r="S529">
        <f t="shared" si="47"/>
        <v>0.2119056226738413</v>
      </c>
      <c r="T529">
        <f t="shared" si="48"/>
        <v>0.21373457645948593</v>
      </c>
      <c r="U529">
        <f t="shared" si="49"/>
        <v>7.0023045630050879E-2</v>
      </c>
      <c r="V529">
        <f t="shared" si="50"/>
        <v>7.0627413332858685E-2</v>
      </c>
    </row>
    <row r="530" spans="1:22">
      <c r="A530" t="s">
        <v>550</v>
      </c>
      <c r="B530">
        <v>177358966</v>
      </c>
      <c r="C530">
        <v>365229</v>
      </c>
      <c r="D530">
        <v>367223</v>
      </c>
      <c r="E530">
        <f t="shared" si="40"/>
        <v>112338779</v>
      </c>
      <c r="F530">
        <f t="shared" si="41"/>
        <v>46974747</v>
      </c>
      <c r="G530">
        <v>3905161</v>
      </c>
      <c r="H530">
        <v>8477</v>
      </c>
      <c r="I530">
        <v>9228.4290000000001</v>
      </c>
      <c r="J530">
        <f t="shared" si="42"/>
        <v>2302481</v>
      </c>
      <c r="K530">
        <f t="shared" si="43"/>
        <v>891611</v>
      </c>
      <c r="L530">
        <f t="shared" si="44"/>
        <v>2.2018401934075327E-2</v>
      </c>
      <c r="M530">
        <f t="shared" si="45"/>
        <v>2.0495869907932684E-2</v>
      </c>
      <c r="N530">
        <f t="shared" si="46"/>
        <v>1.898064506872171E-2</v>
      </c>
      <c r="O530">
        <v>1700141353</v>
      </c>
      <c r="P530">
        <v>563640814</v>
      </c>
      <c r="Q530">
        <f t="shared" si="51"/>
        <v>7975105024</v>
      </c>
      <c r="R530">
        <v>7907048281.3999996</v>
      </c>
      <c r="S530">
        <f t="shared" si="47"/>
        <v>0.21318106130059158</v>
      </c>
      <c r="T530">
        <f t="shared" si="48"/>
        <v>0.21501593167191055</v>
      </c>
      <c r="U530">
        <f t="shared" si="49"/>
        <v>7.0675033407560053E-2</v>
      </c>
      <c r="V530">
        <f t="shared" si="50"/>
        <v>7.1283340374418885E-2</v>
      </c>
    </row>
    <row r="531" spans="1:22">
      <c r="A531" t="s">
        <v>551</v>
      </c>
      <c r="B531">
        <v>177797134</v>
      </c>
      <c r="C531">
        <v>438168</v>
      </c>
      <c r="D531">
        <v>362448.85700000002</v>
      </c>
      <c r="E531">
        <f t="shared" si="40"/>
        <v>112776947</v>
      </c>
      <c r="F531">
        <f t="shared" si="41"/>
        <v>47412915</v>
      </c>
      <c r="G531">
        <v>3914518</v>
      </c>
      <c r="H531">
        <v>9357</v>
      </c>
      <c r="I531">
        <v>8988</v>
      </c>
      <c r="J531">
        <f t="shared" si="42"/>
        <v>2311838</v>
      </c>
      <c r="K531">
        <f t="shared" si="43"/>
        <v>900968</v>
      </c>
      <c r="L531">
        <f t="shared" si="44"/>
        <v>2.2016766591974424E-2</v>
      </c>
      <c r="M531">
        <f t="shared" si="45"/>
        <v>2.049920716509554E-2</v>
      </c>
      <c r="N531">
        <f t="shared" si="46"/>
        <v>1.9002586109712935E-2</v>
      </c>
      <c r="O531">
        <v>1709893678</v>
      </c>
      <c r="P531">
        <v>568383092</v>
      </c>
      <c r="Q531">
        <f t="shared" si="51"/>
        <v>7975105024</v>
      </c>
      <c r="R531">
        <v>7907235520.5</v>
      </c>
      <c r="S531">
        <f t="shared" si="47"/>
        <v>0.21440390726571076</v>
      </c>
      <c r="T531">
        <f t="shared" si="48"/>
        <v>0.21624418212496571</v>
      </c>
      <c r="U531">
        <f t="shared" si="49"/>
        <v>7.1269668586122437E-2</v>
      </c>
      <c r="V531">
        <f t="shared" si="50"/>
        <v>7.188139148333593E-2</v>
      </c>
    </row>
    <row r="532" spans="1:22">
      <c r="A532" t="s">
        <v>552</v>
      </c>
      <c r="B532">
        <v>178136223</v>
      </c>
      <c r="C532">
        <v>339089</v>
      </c>
      <c r="D532">
        <v>360101.71399999998</v>
      </c>
      <c r="E532">
        <f t="shared" si="40"/>
        <v>113116036</v>
      </c>
      <c r="F532">
        <f t="shared" si="41"/>
        <v>47752004</v>
      </c>
      <c r="G532">
        <v>3922492</v>
      </c>
      <c r="H532">
        <v>7974</v>
      </c>
      <c r="I532">
        <v>8650.5709999999999</v>
      </c>
      <c r="J532">
        <f t="shared" si="42"/>
        <v>2319812</v>
      </c>
      <c r="K532">
        <f t="shared" si="43"/>
        <v>908942</v>
      </c>
      <c r="L532">
        <f t="shared" si="44"/>
        <v>2.2019620344145278E-2</v>
      </c>
      <c r="M532">
        <f t="shared" si="45"/>
        <v>2.0508250483600752E-2</v>
      </c>
      <c r="N532">
        <f t="shared" si="46"/>
        <v>1.903463569822117E-2</v>
      </c>
      <c r="O532">
        <v>1726718076</v>
      </c>
      <c r="P532">
        <v>574691867</v>
      </c>
      <c r="Q532">
        <f t="shared" si="51"/>
        <v>7975105024</v>
      </c>
      <c r="R532">
        <v>7907422759.6000004</v>
      </c>
      <c r="S532">
        <f t="shared" si="47"/>
        <v>0.21651352186631717</v>
      </c>
      <c r="T532">
        <f t="shared" si="48"/>
        <v>0.21836673319428626</v>
      </c>
      <c r="U532">
        <f t="shared" si="49"/>
        <v>7.206072713406815E-2</v>
      </c>
      <c r="V532">
        <f t="shared" si="50"/>
        <v>7.2677518892270657E-2</v>
      </c>
    </row>
    <row r="533" spans="1:22">
      <c r="A533" t="s">
        <v>553</v>
      </c>
      <c r="B533">
        <v>178437565</v>
      </c>
      <c r="C533">
        <v>301342</v>
      </c>
      <c r="D533">
        <v>360391</v>
      </c>
      <c r="E533">
        <f t="shared" si="40"/>
        <v>113417378</v>
      </c>
      <c r="F533">
        <f t="shared" si="41"/>
        <v>48053346</v>
      </c>
      <c r="G533">
        <v>3929252</v>
      </c>
      <c r="H533">
        <v>6760</v>
      </c>
      <c r="I533">
        <v>8456.4290000000001</v>
      </c>
      <c r="J533">
        <f t="shared" si="42"/>
        <v>2326572</v>
      </c>
      <c r="K533">
        <f t="shared" si="43"/>
        <v>915702</v>
      </c>
      <c r="L533">
        <f t="shared" si="44"/>
        <v>2.2020318423421659E-2</v>
      </c>
      <c r="M533">
        <f t="shared" si="45"/>
        <v>2.0513364362910947E-2</v>
      </c>
      <c r="N533">
        <f t="shared" si="46"/>
        <v>1.9055946697239357E-2</v>
      </c>
      <c r="O533">
        <v>1741061118</v>
      </c>
      <c r="P533">
        <v>582326915</v>
      </c>
      <c r="Q533">
        <f t="shared" si="51"/>
        <v>7975105024</v>
      </c>
      <c r="R533">
        <v>7907609998.6999998</v>
      </c>
      <c r="S533">
        <f t="shared" si="47"/>
        <v>0.21831199874616222</v>
      </c>
      <c r="T533">
        <f t="shared" si="48"/>
        <v>0.22017539032479194</v>
      </c>
      <c r="U533">
        <f t="shared" si="49"/>
        <v>7.3018087316413502E-2</v>
      </c>
      <c r="V533">
        <f t="shared" si="50"/>
        <v>7.3641329693261773E-2</v>
      </c>
    </row>
    <row r="534" spans="1:22">
      <c r="A534" t="s">
        <v>554</v>
      </c>
      <c r="B534">
        <v>178753994</v>
      </c>
      <c r="C534">
        <v>316429</v>
      </c>
      <c r="D534">
        <v>361915.14299999998</v>
      </c>
      <c r="E534">
        <f t="shared" si="40"/>
        <v>113733807</v>
      </c>
      <c r="F534">
        <f t="shared" si="41"/>
        <v>48369775</v>
      </c>
      <c r="G534">
        <v>3936291</v>
      </c>
      <c r="H534">
        <v>7039</v>
      </c>
      <c r="I534">
        <v>8353</v>
      </c>
      <c r="J534">
        <f t="shared" si="42"/>
        <v>2333611</v>
      </c>
      <c r="K534">
        <f t="shared" si="43"/>
        <v>922741</v>
      </c>
      <c r="L534">
        <f t="shared" si="44"/>
        <v>2.2020716359490128E-2</v>
      </c>
      <c r="M534">
        <f t="shared" si="45"/>
        <v>2.0518182425740834E-2</v>
      </c>
      <c r="N534">
        <f t="shared" si="46"/>
        <v>1.9076809846644935E-2</v>
      </c>
      <c r="O534">
        <v>1752908104</v>
      </c>
      <c r="P534">
        <v>589606331</v>
      </c>
      <c r="Q534">
        <f t="shared" si="51"/>
        <v>7975105024</v>
      </c>
      <c r="R534">
        <v>7907797237.8000002</v>
      </c>
      <c r="S534">
        <f t="shared" si="47"/>
        <v>0.21979749466933166</v>
      </c>
      <c r="T534">
        <f t="shared" si="48"/>
        <v>0.22166831688867003</v>
      </c>
      <c r="U534">
        <f t="shared" si="49"/>
        <v>7.393085473177588E-2</v>
      </c>
      <c r="V534">
        <f t="shared" si="50"/>
        <v>7.4560122530915096E-2</v>
      </c>
    </row>
    <row r="535" spans="1:22">
      <c r="A535" t="s">
        <v>555</v>
      </c>
      <c r="B535">
        <v>179158087</v>
      </c>
      <c r="C535">
        <v>404093</v>
      </c>
      <c r="D535">
        <v>366178.429</v>
      </c>
      <c r="E535">
        <f t="shared" si="40"/>
        <v>114137900</v>
      </c>
      <c r="F535">
        <f t="shared" si="41"/>
        <v>48773868</v>
      </c>
      <c r="G535">
        <v>3944761</v>
      </c>
      <c r="H535">
        <v>8470</v>
      </c>
      <c r="I535">
        <v>8198.7139999999999</v>
      </c>
      <c r="J535">
        <f t="shared" si="42"/>
        <v>2342081</v>
      </c>
      <c r="K535">
        <f t="shared" si="43"/>
        <v>931211</v>
      </c>
      <c r="L535">
        <f t="shared" si="44"/>
        <v>2.2018325078454314E-2</v>
      </c>
      <c r="M535">
        <f t="shared" si="45"/>
        <v>2.0519748479689921E-2</v>
      </c>
      <c r="N535">
        <f t="shared" si="46"/>
        <v>1.9092416455467505E-2</v>
      </c>
      <c r="O535">
        <v>1768399766</v>
      </c>
      <c r="P535">
        <v>597763201</v>
      </c>
      <c r="Q535">
        <f t="shared" si="51"/>
        <v>7975105024</v>
      </c>
      <c r="R535">
        <v>7907984476.8999996</v>
      </c>
      <c r="S535">
        <f t="shared" si="47"/>
        <v>0.22173999723868715</v>
      </c>
      <c r="T535">
        <f t="shared" si="48"/>
        <v>0.22362205833429108</v>
      </c>
      <c r="U535">
        <f t="shared" si="49"/>
        <v>7.4953646278150876E-2</v>
      </c>
      <c r="V535">
        <f t="shared" si="50"/>
        <v>7.558982984174098E-2</v>
      </c>
    </row>
    <row r="536" spans="1:22">
      <c r="A536" t="s">
        <v>556</v>
      </c>
      <c r="B536">
        <v>179587417</v>
      </c>
      <c r="C536">
        <v>429330</v>
      </c>
      <c r="D536">
        <v>370525.71399999998</v>
      </c>
      <c r="E536">
        <f t="shared" si="40"/>
        <v>114567230</v>
      </c>
      <c r="F536">
        <f t="shared" si="41"/>
        <v>49203198</v>
      </c>
      <c r="G536">
        <v>3953303</v>
      </c>
      <c r="H536">
        <v>8542</v>
      </c>
      <c r="I536">
        <v>8088.4290000000001</v>
      </c>
      <c r="J536">
        <f t="shared" si="42"/>
        <v>2350623</v>
      </c>
      <c r="K536">
        <f t="shared" si="43"/>
        <v>939753</v>
      </c>
      <c r="L536">
        <f t="shared" si="44"/>
        <v>2.2013251629984746E-2</v>
      </c>
      <c r="M536">
        <f t="shared" si="45"/>
        <v>2.0517411479704973E-2</v>
      </c>
      <c r="N536">
        <f t="shared" si="46"/>
        <v>1.9099429268804844E-2</v>
      </c>
      <c r="O536">
        <v>1784486377</v>
      </c>
      <c r="P536">
        <v>606321544</v>
      </c>
      <c r="Q536">
        <f t="shared" si="51"/>
        <v>7975105024</v>
      </c>
      <c r="R536">
        <v>7908171716</v>
      </c>
      <c r="S536">
        <f t="shared" si="47"/>
        <v>0.22375710058109952</v>
      </c>
      <c r="T536">
        <f t="shared" si="48"/>
        <v>0.22565093944401649</v>
      </c>
      <c r="U536">
        <f t="shared" si="49"/>
        <v>7.6026778603586698E-2</v>
      </c>
      <c r="V536">
        <f t="shared" si="50"/>
        <v>7.6670255246642643E-2</v>
      </c>
    </row>
    <row r="537" spans="1:22">
      <c r="A537" t="s">
        <v>557</v>
      </c>
      <c r="B537">
        <v>179974193</v>
      </c>
      <c r="C537">
        <v>386776</v>
      </c>
      <c r="D537">
        <v>373603.85700000002</v>
      </c>
      <c r="E537">
        <f t="shared" si="40"/>
        <v>114954006</v>
      </c>
      <c r="F537">
        <f t="shared" si="41"/>
        <v>49589974</v>
      </c>
      <c r="G537">
        <v>3961512</v>
      </c>
      <c r="H537">
        <v>8209</v>
      </c>
      <c r="I537">
        <v>8050.143</v>
      </c>
      <c r="J537">
        <f t="shared" si="42"/>
        <v>2358832</v>
      </c>
      <c r="K537">
        <f t="shared" si="43"/>
        <v>947962</v>
      </c>
      <c r="L537">
        <f t="shared" si="44"/>
        <v>2.2011555845676163E-2</v>
      </c>
      <c r="M537">
        <f t="shared" si="45"/>
        <v>2.0519789453879493E-2</v>
      </c>
      <c r="N537">
        <f t="shared" si="46"/>
        <v>1.9116001149748537E-2</v>
      </c>
      <c r="O537">
        <v>1797394169</v>
      </c>
      <c r="P537">
        <v>612400541</v>
      </c>
      <c r="Q537">
        <f t="shared" si="51"/>
        <v>7975105024</v>
      </c>
      <c r="R537">
        <v>7908358955.1000004</v>
      </c>
      <c r="S537">
        <f t="shared" si="47"/>
        <v>0.22537561117891053</v>
      </c>
      <c r="T537">
        <f t="shared" si="48"/>
        <v>0.22727776763861779</v>
      </c>
      <c r="U537">
        <f t="shared" si="49"/>
        <v>7.6789025242559608E-2</v>
      </c>
      <c r="V537">
        <f t="shared" si="50"/>
        <v>7.7437119948263175E-2</v>
      </c>
    </row>
    <row r="538" spans="1:22">
      <c r="A538" t="s">
        <v>558</v>
      </c>
      <c r="B538">
        <v>180429013</v>
      </c>
      <c r="C538">
        <v>454820</v>
      </c>
      <c r="D538">
        <v>375982.71399999998</v>
      </c>
      <c r="E538">
        <f t="shared" si="40"/>
        <v>115408826</v>
      </c>
      <c r="F538">
        <f t="shared" si="41"/>
        <v>50044794</v>
      </c>
      <c r="G538">
        <v>3970592</v>
      </c>
      <c r="H538">
        <v>9080</v>
      </c>
      <c r="I538">
        <v>8010.5709999999999</v>
      </c>
      <c r="J538">
        <f t="shared" si="42"/>
        <v>2367912</v>
      </c>
      <c r="K538">
        <f t="shared" si="43"/>
        <v>957042</v>
      </c>
      <c r="L538">
        <f t="shared" si="44"/>
        <v>2.200639428205485E-2</v>
      </c>
      <c r="M538">
        <f t="shared" si="45"/>
        <v>2.051759888797413E-2</v>
      </c>
      <c r="N538">
        <f t="shared" si="46"/>
        <v>1.9123707452967036E-2</v>
      </c>
      <c r="O538">
        <v>1822339756</v>
      </c>
      <c r="P538">
        <v>619370713</v>
      </c>
      <c r="Q538">
        <f t="shared" si="51"/>
        <v>7975105024</v>
      </c>
      <c r="R538">
        <v>7908546194.1999998</v>
      </c>
      <c r="S538">
        <f t="shared" si="47"/>
        <v>0.2285035432782283</v>
      </c>
      <c r="T538">
        <f t="shared" si="48"/>
        <v>0.23042664369040097</v>
      </c>
      <c r="U538">
        <f t="shared" si="49"/>
        <v>7.7663016491455295E-2</v>
      </c>
      <c r="V538">
        <f t="shared" si="50"/>
        <v>7.8316633397707974E-2</v>
      </c>
    </row>
    <row r="539" spans="1:22">
      <c r="A539" t="s">
        <v>559</v>
      </c>
      <c r="B539">
        <v>180791351</v>
      </c>
      <c r="C539">
        <v>362338</v>
      </c>
      <c r="D539">
        <v>379304</v>
      </c>
      <c r="E539">
        <f t="shared" si="40"/>
        <v>115771164</v>
      </c>
      <c r="F539">
        <f t="shared" si="41"/>
        <v>50407132</v>
      </c>
      <c r="G539">
        <v>3977873</v>
      </c>
      <c r="H539">
        <v>7281</v>
      </c>
      <c r="I539">
        <v>7911.5709999999999</v>
      </c>
      <c r="J539">
        <f t="shared" si="42"/>
        <v>2375193</v>
      </c>
      <c r="K539">
        <f t="shared" si="43"/>
        <v>964323</v>
      </c>
      <c r="L539">
        <f t="shared" si="44"/>
        <v>2.2002562500901938E-2</v>
      </c>
      <c r="M539">
        <f t="shared" si="45"/>
        <v>2.0516274674408561E-2</v>
      </c>
      <c r="N539">
        <f t="shared" si="46"/>
        <v>1.913068571328359E-2</v>
      </c>
      <c r="O539">
        <v>1832686346</v>
      </c>
      <c r="P539">
        <v>626389700</v>
      </c>
      <c r="Q539">
        <f t="shared" si="51"/>
        <v>7975105024</v>
      </c>
      <c r="R539">
        <v>7908733433.3000002</v>
      </c>
      <c r="S539">
        <f t="shared" si="47"/>
        <v>0.22980090424950872</v>
      </c>
      <c r="T539">
        <f t="shared" si="48"/>
        <v>0.2317294370149599</v>
      </c>
      <c r="U539">
        <f t="shared" si="49"/>
        <v>7.8543128662878409E-2</v>
      </c>
      <c r="V539">
        <f t="shared" si="50"/>
        <v>7.9202277492697398E-2</v>
      </c>
    </row>
    <row r="540" spans="1:22">
      <c r="A540" t="s">
        <v>560</v>
      </c>
      <c r="B540">
        <v>181110700</v>
      </c>
      <c r="C540">
        <v>319349</v>
      </c>
      <c r="D540">
        <v>381876.429</v>
      </c>
      <c r="E540">
        <f t="shared" si="40"/>
        <v>116090513</v>
      </c>
      <c r="F540">
        <f t="shared" si="41"/>
        <v>50726481</v>
      </c>
      <c r="G540">
        <v>3984444</v>
      </c>
      <c r="H540">
        <v>6571</v>
      </c>
      <c r="I540">
        <v>7884.5709999999999</v>
      </c>
      <c r="J540">
        <f t="shared" si="42"/>
        <v>2381764</v>
      </c>
      <c r="K540">
        <f t="shared" si="43"/>
        <v>970894</v>
      </c>
      <c r="L540">
        <f t="shared" si="44"/>
        <v>2.2000047484770364E-2</v>
      </c>
      <c r="M540">
        <f t="shared" si="45"/>
        <v>2.0516439616387949E-2</v>
      </c>
      <c r="N540">
        <f t="shared" si="46"/>
        <v>1.9139786179924446E-2</v>
      </c>
      <c r="O540">
        <v>1846391625</v>
      </c>
      <c r="P540">
        <v>635558311</v>
      </c>
      <c r="Q540">
        <f t="shared" si="51"/>
        <v>7975105024</v>
      </c>
      <c r="R540">
        <v>7908920672.3999996</v>
      </c>
      <c r="S540">
        <f t="shared" si="47"/>
        <v>0.23151941190034916</v>
      </c>
      <c r="T540">
        <f t="shared" si="48"/>
        <v>0.23345683962204969</v>
      </c>
      <c r="U540">
        <f t="shared" si="49"/>
        <v>7.9692782613818028E-2</v>
      </c>
      <c r="V540">
        <f t="shared" si="50"/>
        <v>8.0359677043914113E-2</v>
      </c>
    </row>
    <row r="541" spans="1:22">
      <c r="A541" t="s">
        <v>561</v>
      </c>
      <c r="B541">
        <v>181452486</v>
      </c>
      <c r="C541">
        <v>341786</v>
      </c>
      <c r="D541">
        <v>385498.85700000002</v>
      </c>
      <c r="E541">
        <f t="shared" si="40"/>
        <v>116432299</v>
      </c>
      <c r="F541">
        <f t="shared" si="41"/>
        <v>51068267</v>
      </c>
      <c r="G541">
        <v>3990970</v>
      </c>
      <c r="H541">
        <v>6526</v>
      </c>
      <c r="I541">
        <v>7811.2860000000001</v>
      </c>
      <c r="J541">
        <f t="shared" si="42"/>
        <v>2388290</v>
      </c>
      <c r="K541">
        <f t="shared" si="43"/>
        <v>977420</v>
      </c>
      <c r="L541">
        <f t="shared" si="44"/>
        <v>2.1994573279089713E-2</v>
      </c>
      <c r="M541">
        <f t="shared" si="45"/>
        <v>2.051226352577647E-2</v>
      </c>
      <c r="N541">
        <f t="shared" si="46"/>
        <v>1.9139478533704696E-2</v>
      </c>
      <c r="O541">
        <v>1857508530</v>
      </c>
      <c r="P541">
        <v>643499482</v>
      </c>
      <c r="Q541">
        <f t="shared" si="51"/>
        <v>7975105024</v>
      </c>
      <c r="R541">
        <v>7909107911.5</v>
      </c>
      <c r="S541">
        <f t="shared" si="47"/>
        <v>0.23291336282219222</v>
      </c>
      <c r="T541">
        <f t="shared" si="48"/>
        <v>0.23485689546594068</v>
      </c>
      <c r="U541">
        <f t="shared" si="49"/>
        <v>8.0688527619821343E-2</v>
      </c>
      <c r="V541">
        <f t="shared" si="50"/>
        <v>8.1361828565310004E-2</v>
      </c>
    </row>
    <row r="542" spans="1:22">
      <c r="A542" t="s">
        <v>562</v>
      </c>
      <c r="B542">
        <v>181857613</v>
      </c>
      <c r="C542">
        <v>405127</v>
      </c>
      <c r="D542">
        <v>385646.571</v>
      </c>
      <c r="E542">
        <f t="shared" si="40"/>
        <v>116837426</v>
      </c>
      <c r="F542">
        <f t="shared" si="41"/>
        <v>51473394</v>
      </c>
      <c r="G542">
        <v>3999190</v>
      </c>
      <c r="H542">
        <v>8220</v>
      </c>
      <c r="I542">
        <v>7775.5709999999999</v>
      </c>
      <c r="J542">
        <f t="shared" si="42"/>
        <v>2396510</v>
      </c>
      <c r="K542">
        <f t="shared" si="43"/>
        <v>985640</v>
      </c>
      <c r="L542">
        <f t="shared" si="44"/>
        <v>2.1990775827460136E-2</v>
      </c>
      <c r="M542">
        <f t="shared" si="45"/>
        <v>2.0511492610253156E-2</v>
      </c>
      <c r="N542">
        <f t="shared" si="46"/>
        <v>1.9148533318008913E-2</v>
      </c>
      <c r="O542">
        <v>1874561243</v>
      </c>
      <c r="P542">
        <v>651542921</v>
      </c>
      <c r="Q542">
        <f t="shared" si="51"/>
        <v>7975105024</v>
      </c>
      <c r="R542">
        <v>7909295150.6000004</v>
      </c>
      <c r="S542">
        <f t="shared" si="47"/>
        <v>0.2350516058859114</v>
      </c>
      <c r="T542">
        <f t="shared" si="48"/>
        <v>0.23700737010146794</v>
      </c>
      <c r="U542">
        <f t="shared" si="49"/>
        <v>8.169709603061899E-2</v>
      </c>
      <c r="V542">
        <f t="shared" si="50"/>
        <v>8.2376862741122242E-2</v>
      </c>
    </row>
    <row r="543" spans="1:22">
      <c r="A543" t="s">
        <v>563</v>
      </c>
      <c r="B543">
        <v>182244301</v>
      </c>
      <c r="C543">
        <v>386688</v>
      </c>
      <c r="D543">
        <v>379554.85700000002</v>
      </c>
      <c r="E543">
        <f t="shared" si="40"/>
        <v>117224114</v>
      </c>
      <c r="F543">
        <f t="shared" si="41"/>
        <v>51860082</v>
      </c>
      <c r="G543">
        <v>4007996</v>
      </c>
      <c r="H543">
        <v>8806</v>
      </c>
      <c r="I543">
        <v>7813.2860000000001</v>
      </c>
      <c r="J543">
        <f t="shared" si="42"/>
        <v>2405316</v>
      </c>
      <c r="K543">
        <f t="shared" si="43"/>
        <v>994446</v>
      </c>
      <c r="L543">
        <f t="shared" si="44"/>
        <v>2.1992435308031938E-2</v>
      </c>
      <c r="M543">
        <f t="shared" si="45"/>
        <v>2.0518952269496359E-2</v>
      </c>
      <c r="N543">
        <f t="shared" si="46"/>
        <v>1.9175557801856157E-2</v>
      </c>
      <c r="O543">
        <v>1885389297</v>
      </c>
      <c r="P543">
        <v>659736702</v>
      </c>
      <c r="Q543">
        <f t="shared" si="51"/>
        <v>7975105024</v>
      </c>
      <c r="R543">
        <v>7909475451.8999996</v>
      </c>
      <c r="S543">
        <f t="shared" si="47"/>
        <v>0.23640933772360062</v>
      </c>
      <c r="T543">
        <f t="shared" si="48"/>
        <v>0.23837096511211692</v>
      </c>
      <c r="U543">
        <f t="shared" si="49"/>
        <v>8.2724515854601485E-2</v>
      </c>
      <c r="V543">
        <f t="shared" si="50"/>
        <v>8.3410929841310683E-2</v>
      </c>
    </row>
    <row r="544" spans="1:22">
      <c r="A544" t="s">
        <v>564</v>
      </c>
      <c r="B544">
        <v>182654334</v>
      </c>
      <c r="C544">
        <v>410033</v>
      </c>
      <c r="D544">
        <v>382877.28600000002</v>
      </c>
      <c r="E544">
        <f t="shared" si="40"/>
        <v>117634147</v>
      </c>
      <c r="F544">
        <f t="shared" si="41"/>
        <v>52270115</v>
      </c>
      <c r="G544">
        <v>4015964</v>
      </c>
      <c r="H544">
        <v>7968</v>
      </c>
      <c r="I544">
        <v>7778.857</v>
      </c>
      <c r="J544">
        <f t="shared" si="42"/>
        <v>2413284</v>
      </c>
      <c r="K544">
        <f t="shared" si="43"/>
        <v>1002414</v>
      </c>
      <c r="L544">
        <f t="shared" si="44"/>
        <v>2.1986688802029739E-2</v>
      </c>
      <c r="M544">
        <f t="shared" si="45"/>
        <v>2.051516554967666E-2</v>
      </c>
      <c r="N544">
        <f t="shared" si="46"/>
        <v>1.9177574030590904E-2</v>
      </c>
      <c r="O544">
        <v>1897845258</v>
      </c>
      <c r="P544">
        <v>667761678</v>
      </c>
      <c r="Q544">
        <f t="shared" si="51"/>
        <v>7975105024</v>
      </c>
      <c r="R544">
        <v>7909655753.3000002</v>
      </c>
      <c r="S544">
        <f t="shared" si="47"/>
        <v>0.23797119314274751</v>
      </c>
      <c r="T544">
        <f t="shared" si="48"/>
        <v>0.23994031057649973</v>
      </c>
      <c r="U544">
        <f t="shared" si="49"/>
        <v>8.3730769186168896E-2</v>
      </c>
      <c r="V544">
        <f t="shared" si="50"/>
        <v>8.4423608160368049E-2</v>
      </c>
    </row>
    <row r="545" spans="1:22">
      <c r="A545" t="s">
        <v>565</v>
      </c>
      <c r="B545">
        <v>183189340</v>
      </c>
      <c r="C545">
        <v>535006</v>
      </c>
      <c r="D545">
        <v>394332.429</v>
      </c>
      <c r="E545">
        <f t="shared" si="40"/>
        <v>118169153</v>
      </c>
      <c r="F545">
        <f t="shared" si="41"/>
        <v>52805121</v>
      </c>
      <c r="G545">
        <v>4024258</v>
      </c>
      <c r="H545">
        <v>8294</v>
      </c>
      <c r="I545">
        <v>7666.5709999999999</v>
      </c>
      <c r="J545">
        <f t="shared" si="42"/>
        <v>2421578</v>
      </c>
      <c r="K545">
        <f t="shared" si="43"/>
        <v>1010708</v>
      </c>
      <c r="L545">
        <f t="shared" si="44"/>
        <v>2.1967752053694826E-2</v>
      </c>
      <c r="M545">
        <f t="shared" si="45"/>
        <v>2.0492471499732254E-2</v>
      </c>
      <c r="N545">
        <f t="shared" si="46"/>
        <v>1.9140340574165145E-2</v>
      </c>
      <c r="O545">
        <v>1907402871</v>
      </c>
      <c r="P545">
        <v>673334537</v>
      </c>
      <c r="Q545">
        <f t="shared" si="51"/>
        <v>7975105024</v>
      </c>
      <c r="R545">
        <v>7909836054.6999998</v>
      </c>
      <c r="S545">
        <f t="shared" si="47"/>
        <v>0.2391696241315856</v>
      </c>
      <c r="T545">
        <f t="shared" si="48"/>
        <v>0.24114316122476739</v>
      </c>
      <c r="U545">
        <f t="shared" si="49"/>
        <v>8.4429551080981477E-2</v>
      </c>
      <c r="V545">
        <f t="shared" si="50"/>
        <v>8.5126231737749705E-2</v>
      </c>
    </row>
    <row r="546" spans="1:22">
      <c r="A546" t="s">
        <v>566</v>
      </c>
      <c r="B546">
        <v>183561794</v>
      </c>
      <c r="C546">
        <v>372454</v>
      </c>
      <c r="D546">
        <v>395777.571</v>
      </c>
      <c r="E546">
        <f t="shared" si="40"/>
        <v>118541607</v>
      </c>
      <c r="F546">
        <f t="shared" si="41"/>
        <v>53177575</v>
      </c>
      <c r="G546">
        <v>4031645</v>
      </c>
      <c r="H546">
        <v>7387</v>
      </c>
      <c r="I546">
        <v>7681.7139999999999</v>
      </c>
      <c r="J546">
        <f t="shared" si="42"/>
        <v>2428965</v>
      </c>
      <c r="K546">
        <f t="shared" si="43"/>
        <v>1018095</v>
      </c>
      <c r="L546">
        <f t="shared" si="44"/>
        <v>2.1963421211714677E-2</v>
      </c>
      <c r="M546">
        <f t="shared" si="45"/>
        <v>2.0490400471793839E-2</v>
      </c>
      <c r="N546">
        <f t="shared" si="46"/>
        <v>1.9145194191348514E-2</v>
      </c>
      <c r="O546">
        <v>1921174424</v>
      </c>
      <c r="P546">
        <v>683731032</v>
      </c>
      <c r="Q546">
        <f t="shared" si="51"/>
        <v>7975105024</v>
      </c>
      <c r="R546">
        <v>7910016356.1000004</v>
      </c>
      <c r="S546">
        <f t="shared" si="47"/>
        <v>0.24089644189242465</v>
      </c>
      <c r="T546">
        <f t="shared" si="48"/>
        <v>0.24287869171325288</v>
      </c>
      <c r="U546">
        <f t="shared" si="49"/>
        <v>8.5733169650105412E-2</v>
      </c>
      <c r="V546">
        <f t="shared" si="50"/>
        <v>8.6438636940709274E-2</v>
      </c>
    </row>
    <row r="547" spans="1:22">
      <c r="A547" t="s">
        <v>567</v>
      </c>
      <c r="B547">
        <v>183900198</v>
      </c>
      <c r="C547">
        <v>338404</v>
      </c>
      <c r="D547">
        <v>398499.71399999998</v>
      </c>
      <c r="E547">
        <f t="shared" si="40"/>
        <v>118880011</v>
      </c>
      <c r="F547">
        <f t="shared" si="41"/>
        <v>53515979</v>
      </c>
      <c r="G547">
        <v>4038312</v>
      </c>
      <c r="H547">
        <v>6667</v>
      </c>
      <c r="I547">
        <v>7695.4290000000001</v>
      </c>
      <c r="J547">
        <f t="shared" si="42"/>
        <v>2435632</v>
      </c>
      <c r="K547">
        <f t="shared" si="43"/>
        <v>1024762</v>
      </c>
      <c r="L547">
        <f t="shared" si="44"/>
        <v>2.1959258575675922E-2</v>
      </c>
      <c r="M547">
        <f t="shared" si="45"/>
        <v>2.0488154228047641E-2</v>
      </c>
      <c r="N547">
        <f t="shared" si="46"/>
        <v>1.914871070563803E-2</v>
      </c>
      <c r="O547">
        <v>1932776680</v>
      </c>
      <c r="P547">
        <v>691650437</v>
      </c>
      <c r="Q547">
        <f t="shared" si="51"/>
        <v>7975105024</v>
      </c>
      <c r="R547">
        <v>7910196657.5</v>
      </c>
      <c r="S547">
        <f t="shared" si="47"/>
        <v>0.24235125107237709</v>
      </c>
      <c r="T547">
        <f t="shared" si="48"/>
        <v>0.24433990249375795</v>
      </c>
      <c r="U547">
        <f t="shared" si="49"/>
        <v>8.6726185413053686E-2</v>
      </c>
      <c r="V547">
        <f t="shared" si="50"/>
        <v>8.7437830808443459E-2</v>
      </c>
    </row>
    <row r="548" spans="1:22">
      <c r="A548" t="s">
        <v>568</v>
      </c>
      <c r="B548">
        <v>184273857</v>
      </c>
      <c r="C548">
        <v>373659</v>
      </c>
      <c r="D548">
        <v>403053</v>
      </c>
      <c r="E548">
        <f t="shared" si="40"/>
        <v>119253670</v>
      </c>
      <c r="F548">
        <f t="shared" si="41"/>
        <v>53889638</v>
      </c>
      <c r="G548">
        <v>4045487</v>
      </c>
      <c r="H548">
        <v>7175</v>
      </c>
      <c r="I548">
        <v>7788.143</v>
      </c>
      <c r="J548">
        <f t="shared" si="42"/>
        <v>2442807</v>
      </c>
      <c r="K548">
        <f t="shared" si="43"/>
        <v>1031937</v>
      </c>
      <c r="L548">
        <f t="shared" si="44"/>
        <v>2.1953667578575729E-2</v>
      </c>
      <c r="M548">
        <f t="shared" si="45"/>
        <v>2.0484124304098985E-2</v>
      </c>
      <c r="N548">
        <f t="shared" si="46"/>
        <v>1.914908019979648E-2</v>
      </c>
      <c r="O548">
        <v>1945844570</v>
      </c>
      <c r="P548">
        <v>701076017</v>
      </c>
      <c r="Q548">
        <f t="shared" si="51"/>
        <v>7975105024</v>
      </c>
      <c r="R548">
        <v>7910376958.8999996</v>
      </c>
      <c r="S548">
        <f t="shared" si="47"/>
        <v>0.24398983639014707</v>
      </c>
      <c r="T548">
        <f t="shared" si="48"/>
        <v>0.24598632658216393</v>
      </c>
      <c r="U548">
        <f t="shared" si="49"/>
        <v>8.7908060757846643E-2</v>
      </c>
      <c r="V548">
        <f t="shared" si="50"/>
        <v>8.8627384085813554E-2</v>
      </c>
    </row>
    <row r="549" spans="1:22">
      <c r="A549" t="s">
        <v>569</v>
      </c>
      <c r="B549">
        <v>184729649</v>
      </c>
      <c r="C549">
        <v>455792</v>
      </c>
      <c r="D549">
        <v>410290.85700000002</v>
      </c>
      <c r="E549">
        <f t="shared" si="40"/>
        <v>119709462</v>
      </c>
      <c r="F549">
        <f t="shared" si="41"/>
        <v>54345430</v>
      </c>
      <c r="G549">
        <v>4053827</v>
      </c>
      <c r="H549">
        <v>8340</v>
      </c>
      <c r="I549">
        <v>7805.2860000000001</v>
      </c>
      <c r="J549">
        <f t="shared" si="42"/>
        <v>2451147</v>
      </c>
      <c r="K549">
        <f t="shared" si="43"/>
        <v>1040277</v>
      </c>
      <c r="L549">
        <f t="shared" si="44"/>
        <v>2.1944647337039005E-2</v>
      </c>
      <c r="M549">
        <f t="shared" si="45"/>
        <v>2.0475799983129154E-2</v>
      </c>
      <c r="N549">
        <f t="shared" si="46"/>
        <v>1.91419407298829E-2</v>
      </c>
      <c r="O549">
        <v>1962308857</v>
      </c>
      <c r="P549">
        <v>712552220</v>
      </c>
      <c r="Q549">
        <f t="shared" si="51"/>
        <v>7975105024</v>
      </c>
      <c r="R549">
        <v>7910557260.1999998</v>
      </c>
      <c r="S549">
        <f t="shared" si="47"/>
        <v>0.24605429660107259</v>
      </c>
      <c r="T549">
        <f t="shared" si="48"/>
        <v>0.24806202552541634</v>
      </c>
      <c r="U549">
        <f t="shared" si="49"/>
        <v>8.9347064127139456E-2</v>
      </c>
      <c r="V549">
        <f t="shared" si="50"/>
        <v>9.0076109250233127E-2</v>
      </c>
    </row>
    <row r="550" spans="1:22">
      <c r="A550" t="s">
        <v>570</v>
      </c>
      <c r="B550">
        <v>185181832</v>
      </c>
      <c r="C550">
        <v>452183</v>
      </c>
      <c r="D550">
        <v>419647.28600000002</v>
      </c>
      <c r="E550">
        <f t="shared" si="40"/>
        <v>120161645</v>
      </c>
      <c r="F550">
        <f t="shared" si="41"/>
        <v>54797613</v>
      </c>
      <c r="G550">
        <v>4061935</v>
      </c>
      <c r="H550">
        <v>8108</v>
      </c>
      <c r="I550">
        <v>7705.5709999999999</v>
      </c>
      <c r="J550">
        <f t="shared" si="42"/>
        <v>2459255</v>
      </c>
      <c r="K550">
        <f t="shared" si="43"/>
        <v>1048385</v>
      </c>
      <c r="L550">
        <f t="shared" si="44"/>
        <v>2.1934846178646727E-2</v>
      </c>
      <c r="M550">
        <f t="shared" si="45"/>
        <v>2.0466222811779917E-2</v>
      </c>
      <c r="N550">
        <f t="shared" si="46"/>
        <v>1.9131946495552644E-2</v>
      </c>
      <c r="O550">
        <v>1972878064</v>
      </c>
      <c r="P550">
        <v>721118744</v>
      </c>
      <c r="Q550">
        <f t="shared" si="51"/>
        <v>7975105024</v>
      </c>
      <c r="R550">
        <v>7910737561.6000004</v>
      </c>
      <c r="S550">
        <f t="shared" si="47"/>
        <v>0.24737957156211615</v>
      </c>
      <c r="T550">
        <f t="shared" si="48"/>
        <v>0.24939243005313047</v>
      </c>
      <c r="U550">
        <f t="shared" si="49"/>
        <v>9.0421222269787133E-2</v>
      </c>
      <c r="V550">
        <f t="shared" si="50"/>
        <v>9.1156954504523949E-2</v>
      </c>
    </row>
    <row r="551" spans="1:22">
      <c r="A551" t="s">
        <v>571</v>
      </c>
      <c r="B551">
        <v>185782021</v>
      </c>
      <c r="C551">
        <v>600189</v>
      </c>
      <c r="D551">
        <v>446812.429</v>
      </c>
      <c r="E551">
        <f t="shared" si="40"/>
        <v>120761834</v>
      </c>
      <c r="F551">
        <f t="shared" si="41"/>
        <v>55397802</v>
      </c>
      <c r="G551">
        <v>4070291</v>
      </c>
      <c r="H551">
        <v>8356</v>
      </c>
      <c r="I551">
        <v>7761</v>
      </c>
      <c r="J551">
        <f t="shared" si="42"/>
        <v>2467611</v>
      </c>
      <c r="K551">
        <f t="shared" si="43"/>
        <v>1056741</v>
      </c>
      <c r="L551">
        <f t="shared" si="44"/>
        <v>2.1908960716925347E-2</v>
      </c>
      <c r="M551">
        <f t="shared" si="45"/>
        <v>2.0433699276213378E-2</v>
      </c>
      <c r="N551">
        <f t="shared" si="46"/>
        <v>1.9075504114766141E-2</v>
      </c>
      <c r="O551">
        <v>1984302140</v>
      </c>
      <c r="P551">
        <v>728737705</v>
      </c>
      <c r="Q551">
        <f t="shared" si="51"/>
        <v>7975105024</v>
      </c>
      <c r="R551">
        <v>7910917863</v>
      </c>
      <c r="S551">
        <f t="shared" si="47"/>
        <v>0.24881203871654492</v>
      </c>
      <c r="T551">
        <f t="shared" si="48"/>
        <v>0.25083083586049365</v>
      </c>
      <c r="U551">
        <f t="shared" si="49"/>
        <v>9.1376565300013285E-2</v>
      </c>
      <c r="V551">
        <f t="shared" si="50"/>
        <v>9.2117971342916466E-2</v>
      </c>
    </row>
    <row r="552" spans="1:22">
      <c r="A552" t="s">
        <v>572</v>
      </c>
      <c r="B552">
        <v>186475520</v>
      </c>
      <c r="C552">
        <v>693499</v>
      </c>
      <c r="D552">
        <v>469454.28600000002</v>
      </c>
      <c r="E552">
        <f t="shared" si="40"/>
        <v>121455333</v>
      </c>
      <c r="F552">
        <f t="shared" si="41"/>
        <v>56091301</v>
      </c>
      <c r="G552">
        <v>4078862</v>
      </c>
      <c r="H552">
        <v>8571</v>
      </c>
      <c r="I552">
        <v>7800.5709999999999</v>
      </c>
      <c r="J552">
        <f t="shared" si="42"/>
        <v>2476182</v>
      </c>
      <c r="K552">
        <f t="shared" si="43"/>
        <v>1065312</v>
      </c>
      <c r="L552">
        <f t="shared" si="44"/>
        <v>2.187344483608358E-2</v>
      </c>
      <c r="M552">
        <f t="shared" si="45"/>
        <v>2.0387593849007849E-2</v>
      </c>
      <c r="N552">
        <f t="shared" si="46"/>
        <v>1.899246373336928E-2</v>
      </c>
      <c r="O552">
        <v>1991733221</v>
      </c>
      <c r="P552">
        <v>734966102</v>
      </c>
      <c r="Q552">
        <f t="shared" si="51"/>
        <v>7975105024</v>
      </c>
      <c r="R552">
        <v>7911098164.3999996</v>
      </c>
      <c r="S552">
        <f t="shared" si="47"/>
        <v>0.24974382343632445</v>
      </c>
      <c r="T552">
        <f t="shared" si="48"/>
        <v>0.25176444276255022</v>
      </c>
      <c r="U552">
        <f t="shared" si="49"/>
        <v>9.2157545234604302E-2</v>
      </c>
      <c r="V552">
        <f t="shared" si="50"/>
        <v>9.2903170549362271E-2</v>
      </c>
    </row>
    <row r="553" spans="1:22">
      <c r="A553" t="s">
        <v>573</v>
      </c>
      <c r="B553">
        <v>186885320</v>
      </c>
      <c r="C553">
        <v>409800</v>
      </c>
      <c r="D553">
        <v>474789.429</v>
      </c>
      <c r="E553">
        <f t="shared" si="40"/>
        <v>121865133</v>
      </c>
      <c r="F553">
        <f t="shared" si="41"/>
        <v>56501101</v>
      </c>
      <c r="G553">
        <v>4086547</v>
      </c>
      <c r="H553">
        <v>7685</v>
      </c>
      <c r="I553">
        <v>7843.143</v>
      </c>
      <c r="J553">
        <f t="shared" si="42"/>
        <v>2483867</v>
      </c>
      <c r="K553">
        <f t="shared" si="43"/>
        <v>1072997</v>
      </c>
      <c r="L553">
        <f t="shared" si="44"/>
        <v>2.1866602470434812E-2</v>
      </c>
      <c r="M553">
        <f t="shared" si="45"/>
        <v>2.0382097314085728E-2</v>
      </c>
      <c r="N553">
        <f t="shared" si="46"/>
        <v>1.8990727278040121E-2</v>
      </c>
      <c r="O553">
        <v>2002681459</v>
      </c>
      <c r="P553">
        <v>744721802</v>
      </c>
      <c r="Q553">
        <f t="shared" si="51"/>
        <v>7975105024</v>
      </c>
      <c r="R553">
        <v>7911278465.8000002</v>
      </c>
      <c r="S553">
        <f t="shared" si="47"/>
        <v>0.25111662516959976</v>
      </c>
      <c r="T553">
        <f t="shared" si="48"/>
        <v>0.25314258215754587</v>
      </c>
      <c r="U553">
        <f t="shared" si="49"/>
        <v>9.3380814391642544E-2</v>
      </c>
      <c r="V553">
        <f t="shared" si="50"/>
        <v>9.4134191486166155E-2</v>
      </c>
    </row>
    <row r="554" spans="1:22">
      <c r="A554" t="s">
        <v>574</v>
      </c>
      <c r="B554">
        <v>187268924</v>
      </c>
      <c r="C554">
        <v>383604</v>
      </c>
      <c r="D554">
        <v>481246.571</v>
      </c>
      <c r="E554">
        <f t="shared" si="40"/>
        <v>122248737</v>
      </c>
      <c r="F554">
        <f t="shared" si="41"/>
        <v>56884705</v>
      </c>
      <c r="G554">
        <v>4094336</v>
      </c>
      <c r="H554">
        <v>7789</v>
      </c>
      <c r="I554">
        <v>8003.4290000000001</v>
      </c>
      <c r="J554">
        <f t="shared" si="42"/>
        <v>2491656</v>
      </c>
      <c r="K554">
        <f t="shared" si="43"/>
        <v>1080786</v>
      </c>
      <c r="L554">
        <f t="shared" si="44"/>
        <v>2.1863403241426219E-2</v>
      </c>
      <c r="M554">
        <f t="shared" si="45"/>
        <v>2.0381854742597464E-2</v>
      </c>
      <c r="N554">
        <f t="shared" si="46"/>
        <v>1.899958872951877E-2</v>
      </c>
      <c r="O554">
        <v>2017512705</v>
      </c>
      <c r="P554">
        <v>754224155</v>
      </c>
      <c r="Q554">
        <f t="shared" si="51"/>
        <v>7975105024</v>
      </c>
      <c r="R554">
        <v>7911458767.1999998</v>
      </c>
      <c r="S554">
        <f t="shared" si="47"/>
        <v>0.25297631804578979</v>
      </c>
      <c r="T554">
        <f t="shared" si="48"/>
        <v>0.25501146683142384</v>
      </c>
      <c r="U554">
        <f t="shared" si="49"/>
        <v>9.4572316318125516E-2</v>
      </c>
      <c r="V554">
        <f t="shared" si="50"/>
        <v>9.5333133521080429E-2</v>
      </c>
    </row>
    <row r="555" spans="1:22">
      <c r="A555" t="s">
        <v>575</v>
      </c>
      <c r="B555">
        <v>187710740</v>
      </c>
      <c r="C555">
        <v>441816</v>
      </c>
      <c r="D555">
        <v>490983.28600000002</v>
      </c>
      <c r="E555">
        <f t="shared" si="40"/>
        <v>122690553</v>
      </c>
      <c r="F555">
        <f t="shared" si="41"/>
        <v>57326521</v>
      </c>
      <c r="G555">
        <v>4101720</v>
      </c>
      <c r="H555">
        <v>7384</v>
      </c>
      <c r="I555">
        <v>8033.2860000000001</v>
      </c>
      <c r="J555">
        <f t="shared" si="42"/>
        <v>2499040</v>
      </c>
      <c r="K555">
        <f t="shared" si="43"/>
        <v>1088170</v>
      </c>
      <c r="L555">
        <f t="shared" si="44"/>
        <v>2.185128032631484E-2</v>
      </c>
      <c r="M555">
        <f t="shared" si="45"/>
        <v>2.0368642400690785E-2</v>
      </c>
      <c r="N555">
        <f t="shared" si="46"/>
        <v>1.8981964734960978E-2</v>
      </c>
      <c r="O555">
        <v>2031198390</v>
      </c>
      <c r="P555">
        <v>764247154</v>
      </c>
      <c r="Q555">
        <f t="shared" si="51"/>
        <v>7975105024</v>
      </c>
      <c r="R555">
        <v>7911639068.5</v>
      </c>
      <c r="S555">
        <f t="shared" si="47"/>
        <v>0.25469236880108576</v>
      </c>
      <c r="T555">
        <f t="shared" si="48"/>
        <v>0.25673547193111568</v>
      </c>
      <c r="U555">
        <f t="shared" si="49"/>
        <v>9.5829102149764991E-2</v>
      </c>
      <c r="V555">
        <f t="shared" si="50"/>
        <v>9.659782851354172E-2</v>
      </c>
    </row>
    <row r="556" spans="1:22">
      <c r="A556" t="s">
        <v>576</v>
      </c>
      <c r="B556">
        <v>188207931</v>
      </c>
      <c r="C556">
        <v>497191</v>
      </c>
      <c r="D556">
        <v>496897.429</v>
      </c>
      <c r="E556">
        <f t="shared" si="40"/>
        <v>123187744</v>
      </c>
      <c r="F556">
        <f t="shared" si="41"/>
        <v>57823712</v>
      </c>
      <c r="G556">
        <v>4109853</v>
      </c>
      <c r="H556">
        <v>8133</v>
      </c>
      <c r="I556">
        <v>8003.7139999999999</v>
      </c>
      <c r="J556">
        <f t="shared" si="42"/>
        <v>2507173</v>
      </c>
      <c r="K556">
        <f t="shared" si="43"/>
        <v>1096303</v>
      </c>
      <c r="L556">
        <f t="shared" si="44"/>
        <v>2.1836768398458193E-2</v>
      </c>
      <c r="M556">
        <f t="shared" si="45"/>
        <v>2.0352454867588125E-2</v>
      </c>
      <c r="N556">
        <f t="shared" si="46"/>
        <v>1.8959401983739819E-2</v>
      </c>
      <c r="O556">
        <v>2044802725</v>
      </c>
      <c r="P556">
        <v>774670496</v>
      </c>
      <c r="Q556">
        <f t="shared" si="51"/>
        <v>7975105024</v>
      </c>
      <c r="R556">
        <v>7911819369.8999996</v>
      </c>
      <c r="S556">
        <f t="shared" si="47"/>
        <v>0.25639821906375437</v>
      </c>
      <c r="T556">
        <f t="shared" si="48"/>
        <v>0.25844911636624546</v>
      </c>
      <c r="U556">
        <f t="shared" si="49"/>
        <v>9.7136087069541271E-2</v>
      </c>
      <c r="V556">
        <f t="shared" si="50"/>
        <v>9.7913066487233441E-2</v>
      </c>
    </row>
    <row r="557" spans="1:22">
      <c r="A557" t="s">
        <v>577</v>
      </c>
      <c r="B557">
        <v>188726884</v>
      </c>
      <c r="C557">
        <v>518953</v>
      </c>
      <c r="D557">
        <v>506436</v>
      </c>
      <c r="E557">
        <f t="shared" si="40"/>
        <v>123706697</v>
      </c>
      <c r="F557">
        <f t="shared" si="41"/>
        <v>58342665</v>
      </c>
      <c r="G557">
        <v>4118315</v>
      </c>
      <c r="H557">
        <v>8462</v>
      </c>
      <c r="I557">
        <v>8054.2860000000001</v>
      </c>
      <c r="J557">
        <f t="shared" si="42"/>
        <v>2515635</v>
      </c>
      <c r="K557">
        <f t="shared" si="43"/>
        <v>1104765</v>
      </c>
      <c r="L557">
        <f t="shared" si="44"/>
        <v>2.1821559879089614E-2</v>
      </c>
      <c r="M557">
        <f t="shared" si="45"/>
        <v>2.0335479493078696E-2</v>
      </c>
      <c r="N557">
        <f t="shared" si="46"/>
        <v>1.8935799384549885E-2</v>
      </c>
      <c r="O557">
        <v>2057894191</v>
      </c>
      <c r="P557">
        <v>785727575</v>
      </c>
      <c r="Q557">
        <f t="shared" si="51"/>
        <v>7975105024</v>
      </c>
      <c r="R557">
        <v>7911999671.3000002</v>
      </c>
      <c r="S557">
        <f t="shared" si="47"/>
        <v>0.25803976058083822</v>
      </c>
      <c r="T557">
        <f t="shared" si="48"/>
        <v>0.26009786103313537</v>
      </c>
      <c r="U557">
        <f t="shared" si="49"/>
        <v>9.8522536397383995E-2</v>
      </c>
      <c r="V557">
        <f t="shared" si="50"/>
        <v>9.9308342725309945E-2</v>
      </c>
    </row>
    <row r="558" spans="1:22">
      <c r="A558" t="s">
        <v>578</v>
      </c>
      <c r="B558">
        <v>189240282</v>
      </c>
      <c r="C558">
        <v>513398</v>
      </c>
      <c r="D558">
        <v>494037.28600000002</v>
      </c>
      <c r="E558">
        <f t="shared" si="40"/>
        <v>124220095</v>
      </c>
      <c r="F558">
        <f t="shared" si="41"/>
        <v>58856063</v>
      </c>
      <c r="G558">
        <v>4126543</v>
      </c>
      <c r="H558">
        <v>8228</v>
      </c>
      <c r="I558">
        <v>8036</v>
      </c>
      <c r="J558">
        <f t="shared" si="42"/>
        <v>2523863</v>
      </c>
      <c r="K558">
        <f t="shared" si="43"/>
        <v>1112993</v>
      </c>
      <c r="L558">
        <f t="shared" si="44"/>
        <v>2.1805838357395812E-2</v>
      </c>
      <c r="M558">
        <f t="shared" si="45"/>
        <v>2.0317670824515147E-2</v>
      </c>
      <c r="N558">
        <f t="shared" si="46"/>
        <v>1.8910422193886806E-2</v>
      </c>
      <c r="O558">
        <v>2068194912</v>
      </c>
      <c r="P558">
        <v>793500582</v>
      </c>
      <c r="Q558">
        <f t="shared" si="51"/>
        <v>7975105024</v>
      </c>
      <c r="R558">
        <v>7912179972.6999998</v>
      </c>
      <c r="S558">
        <f t="shared" si="47"/>
        <v>0.25933137002911522</v>
      </c>
      <c r="T558">
        <f t="shared" si="48"/>
        <v>0.26139381550167606</v>
      </c>
      <c r="U558">
        <f t="shared" si="49"/>
        <v>9.9497195286089316E-2</v>
      </c>
      <c r="V558">
        <f t="shared" si="50"/>
        <v>0.10028848999111191</v>
      </c>
    </row>
    <row r="559" spans="1:22">
      <c r="A559" t="s">
        <v>579</v>
      </c>
      <c r="B559">
        <v>190082668</v>
      </c>
      <c r="C559">
        <v>842386</v>
      </c>
      <c r="D559">
        <v>515306.85700000002</v>
      </c>
      <c r="E559">
        <f t="shared" si="40"/>
        <v>125062481</v>
      </c>
      <c r="F559">
        <f t="shared" si="41"/>
        <v>59698449</v>
      </c>
      <c r="G559">
        <v>4135172</v>
      </c>
      <c r="H559">
        <v>8629</v>
      </c>
      <c r="I559">
        <v>8044.2860000000001</v>
      </c>
      <c r="J559">
        <f t="shared" si="42"/>
        <v>2532492</v>
      </c>
      <c r="K559">
        <f t="shared" si="43"/>
        <v>1121622</v>
      </c>
      <c r="L559">
        <f t="shared" si="44"/>
        <v>2.1754597846869447E-2</v>
      </c>
      <c r="M559">
        <f t="shared" si="45"/>
        <v>2.024981417088631E-2</v>
      </c>
      <c r="N559">
        <f t="shared" si="46"/>
        <v>1.8788126304587913E-2</v>
      </c>
      <c r="O559">
        <v>2074016303</v>
      </c>
      <c r="P559">
        <v>798527188</v>
      </c>
      <c r="Q559">
        <f t="shared" si="51"/>
        <v>7975105024</v>
      </c>
      <c r="R559">
        <v>7912360274.1000004</v>
      </c>
      <c r="S559">
        <f t="shared" si="47"/>
        <v>0.26006131540067856</v>
      </c>
      <c r="T559">
        <f t="shared" si="48"/>
        <v>0.26212359285370268</v>
      </c>
      <c r="U559">
        <f t="shared" si="49"/>
        <v>0.10012748240893887</v>
      </c>
      <c r="V559">
        <f t="shared" si="50"/>
        <v>0.10092148996474118</v>
      </c>
    </row>
    <row r="560" spans="1:22">
      <c r="A560" t="s">
        <v>580</v>
      </c>
      <c r="B560">
        <v>190508378</v>
      </c>
      <c r="C560">
        <v>425710</v>
      </c>
      <c r="D560">
        <v>517579.71399999998</v>
      </c>
      <c r="E560">
        <f t="shared" si="40"/>
        <v>125488191</v>
      </c>
      <c r="F560">
        <f t="shared" si="41"/>
        <v>60124159</v>
      </c>
      <c r="G560">
        <v>4142696</v>
      </c>
      <c r="H560">
        <v>7524</v>
      </c>
      <c r="I560">
        <v>8021.2860000000001</v>
      </c>
      <c r="J560">
        <f t="shared" si="42"/>
        <v>2540016</v>
      </c>
      <c r="K560">
        <f t="shared" si="43"/>
        <v>1129146</v>
      </c>
      <c r="L560">
        <f t="shared" si="44"/>
        <v>2.1745479351044605E-2</v>
      </c>
      <c r="M560">
        <f t="shared" si="45"/>
        <v>2.0241075911278376E-2</v>
      </c>
      <c r="N560">
        <f t="shared" si="46"/>
        <v>1.8780237741038507E-2</v>
      </c>
      <c r="O560">
        <v>2087595233</v>
      </c>
      <c r="P560">
        <v>807981843</v>
      </c>
      <c r="Q560">
        <f t="shared" si="51"/>
        <v>7975105024</v>
      </c>
      <c r="R560">
        <v>7912540575.5</v>
      </c>
      <c r="S560">
        <f t="shared" si="47"/>
        <v>0.26176398012536067</v>
      </c>
      <c r="T560">
        <f t="shared" si="48"/>
        <v>0.26383374759099837</v>
      </c>
      <c r="U560">
        <f t="shared" si="49"/>
        <v>0.10131300347374585</v>
      </c>
      <c r="V560">
        <f t="shared" si="50"/>
        <v>0.10211408526634227</v>
      </c>
    </row>
    <row r="561" spans="1:22">
      <c r="A561" t="s">
        <v>581</v>
      </c>
      <c r="B561">
        <v>190918764</v>
      </c>
      <c r="C561">
        <v>410386</v>
      </c>
      <c r="D561">
        <v>521405.71399999998</v>
      </c>
      <c r="E561">
        <f t="shared" si="40"/>
        <v>125898577</v>
      </c>
      <c r="F561">
        <f t="shared" si="41"/>
        <v>60534545</v>
      </c>
      <c r="G561">
        <v>4149887</v>
      </c>
      <c r="H561">
        <v>7191</v>
      </c>
      <c r="I561">
        <v>7935.857</v>
      </c>
      <c r="J561">
        <f t="shared" si="42"/>
        <v>2547207</v>
      </c>
      <c r="K561">
        <f t="shared" si="43"/>
        <v>1136337</v>
      </c>
      <c r="L561">
        <f t="shared" si="44"/>
        <v>2.1736401980896963E-2</v>
      </c>
      <c r="M561">
        <f t="shared" si="45"/>
        <v>2.0232214379992557E-2</v>
      </c>
      <c r="N561">
        <f t="shared" si="46"/>
        <v>1.8771711260074722E-2</v>
      </c>
      <c r="O561">
        <v>2100302543</v>
      </c>
      <c r="P561">
        <v>816635956</v>
      </c>
      <c r="Q561">
        <f t="shared" si="51"/>
        <v>7975105024</v>
      </c>
      <c r="R561">
        <v>7912720876.8000002</v>
      </c>
      <c r="S561">
        <f t="shared" si="47"/>
        <v>0.26335735224544676</v>
      </c>
      <c r="T561">
        <f t="shared" si="48"/>
        <v>0.26543367012452834</v>
      </c>
      <c r="U561">
        <f t="shared" si="49"/>
        <v>0.10239814441846778</v>
      </c>
      <c r="V561">
        <f t="shared" si="50"/>
        <v>0.10320545469945319</v>
      </c>
    </row>
    <row r="562" spans="1:22">
      <c r="A562" t="s">
        <v>582</v>
      </c>
      <c r="B562">
        <v>191371494</v>
      </c>
      <c r="C562">
        <v>452730</v>
      </c>
      <c r="D562">
        <v>522964.85700000002</v>
      </c>
      <c r="E562">
        <f t="shared" si="40"/>
        <v>126351307</v>
      </c>
      <c r="F562">
        <f t="shared" si="41"/>
        <v>60987275</v>
      </c>
      <c r="G562">
        <v>4169810</v>
      </c>
      <c r="H562">
        <v>19923</v>
      </c>
      <c r="I562">
        <v>9727.143</v>
      </c>
      <c r="J562">
        <f t="shared" si="42"/>
        <v>2567130</v>
      </c>
      <c r="K562">
        <f t="shared" si="43"/>
        <v>1156260</v>
      </c>
      <c r="L562">
        <f t="shared" si="44"/>
        <v>2.1789086309792826E-2</v>
      </c>
      <c r="M562">
        <f t="shared" si="45"/>
        <v>2.0317399645102208E-2</v>
      </c>
      <c r="N562">
        <f t="shared" si="46"/>
        <v>1.8959036946641739E-2</v>
      </c>
      <c r="O562">
        <v>2109769813</v>
      </c>
      <c r="P562">
        <v>825280587</v>
      </c>
      <c r="Q562">
        <f t="shared" si="51"/>
        <v>7975105024</v>
      </c>
      <c r="R562">
        <v>7912901178.1999998</v>
      </c>
      <c r="S562">
        <f t="shared" si="47"/>
        <v>0.2645444551076046</v>
      </c>
      <c r="T562">
        <f t="shared" si="48"/>
        <v>0.26662405677609174</v>
      </c>
      <c r="U562">
        <f t="shared" si="49"/>
        <v>0.10348209641332994</v>
      </c>
      <c r="V562">
        <f t="shared" si="50"/>
        <v>0.10429557609965402</v>
      </c>
    </row>
    <row r="563" spans="1:22">
      <c r="A563" t="s">
        <v>583</v>
      </c>
      <c r="B563">
        <v>191848724</v>
      </c>
      <c r="C563">
        <v>477230</v>
      </c>
      <c r="D563">
        <v>520113.28600000002</v>
      </c>
      <c r="E563">
        <f t="shared" si="40"/>
        <v>126828537</v>
      </c>
      <c r="F563">
        <f t="shared" si="41"/>
        <v>61464505</v>
      </c>
      <c r="G563">
        <v>4178077</v>
      </c>
      <c r="H563">
        <v>8267</v>
      </c>
      <c r="I563">
        <v>9746.2860000000001</v>
      </c>
      <c r="J563">
        <f t="shared" si="42"/>
        <v>2575397</v>
      </c>
      <c r="K563">
        <f t="shared" si="43"/>
        <v>1164527</v>
      </c>
      <c r="L563">
        <f t="shared" si="44"/>
        <v>2.1777976485264503E-2</v>
      </c>
      <c r="M563">
        <f t="shared" si="45"/>
        <v>2.0306131892067793E-2</v>
      </c>
      <c r="N563">
        <f t="shared" si="46"/>
        <v>1.8946333334987405E-2</v>
      </c>
      <c r="O563">
        <v>2122673941</v>
      </c>
      <c r="P563">
        <v>835421959</v>
      </c>
      <c r="Q563">
        <f t="shared" si="51"/>
        <v>7975105024</v>
      </c>
      <c r="R563">
        <v>7913081479.6000004</v>
      </c>
      <c r="S563">
        <f t="shared" si="47"/>
        <v>0.26616250627572929</v>
      </c>
      <c r="T563">
        <f t="shared" si="48"/>
        <v>0.26824871530417999</v>
      </c>
      <c r="U563">
        <f t="shared" si="49"/>
        <v>0.10475372505890651</v>
      </c>
      <c r="V563">
        <f t="shared" si="50"/>
        <v>0.10557479550207158</v>
      </c>
    </row>
    <row r="564" spans="1:22">
      <c r="A564" t="s">
        <v>584</v>
      </c>
      <c r="B564">
        <v>192353391</v>
      </c>
      <c r="C564">
        <v>504667</v>
      </c>
      <c r="D564">
        <v>518072.429</v>
      </c>
      <c r="E564">
        <f t="shared" si="40"/>
        <v>127333204</v>
      </c>
      <c r="F564">
        <f t="shared" si="41"/>
        <v>61969172</v>
      </c>
      <c r="G564">
        <v>4186675</v>
      </c>
      <c r="H564">
        <v>8598</v>
      </c>
      <c r="I564">
        <v>9765.7139999999999</v>
      </c>
      <c r="J564">
        <f t="shared" si="42"/>
        <v>2583995</v>
      </c>
      <c r="K564">
        <f t="shared" si="43"/>
        <v>1173125</v>
      </c>
      <c r="L564">
        <f t="shared" si="44"/>
        <v>2.1765537785606286E-2</v>
      </c>
      <c r="M564">
        <f t="shared" si="45"/>
        <v>2.0293175062177812E-2</v>
      </c>
      <c r="N564">
        <f t="shared" si="46"/>
        <v>1.8930783842004539E-2</v>
      </c>
      <c r="O564">
        <v>2135207809</v>
      </c>
      <c r="P564">
        <v>846314698</v>
      </c>
      <c r="Q564">
        <f t="shared" si="51"/>
        <v>7975105024</v>
      </c>
      <c r="R564">
        <v>7913261781</v>
      </c>
      <c r="S564">
        <f t="shared" si="47"/>
        <v>0.26773413046905098</v>
      </c>
      <c r="T564">
        <f t="shared" si="48"/>
        <v>0.26982650998943364</v>
      </c>
      <c r="U564">
        <f t="shared" si="49"/>
        <v>0.10611956776156933</v>
      </c>
      <c r="V564">
        <f t="shared" si="50"/>
        <v>0.10694890696425957</v>
      </c>
    </row>
    <row r="565" spans="1:22">
      <c r="A565" t="s">
        <v>585</v>
      </c>
      <c r="B565">
        <v>192867834</v>
      </c>
      <c r="C565">
        <v>514443</v>
      </c>
      <c r="D565">
        <v>518221.71399999998</v>
      </c>
      <c r="E565">
        <f t="shared" si="40"/>
        <v>127847647</v>
      </c>
      <c r="F565">
        <f t="shared" si="41"/>
        <v>62483615</v>
      </c>
      <c r="G565">
        <v>4195494</v>
      </c>
      <c r="H565">
        <v>8819</v>
      </c>
      <c r="I565">
        <v>9850.143</v>
      </c>
      <c r="J565">
        <f t="shared" si="42"/>
        <v>2592814</v>
      </c>
      <c r="K565">
        <f t="shared" si="43"/>
        <v>1181944</v>
      </c>
      <c r="L565">
        <f t="shared" si="44"/>
        <v>2.1753207432194215E-2</v>
      </c>
      <c r="M565">
        <f t="shared" si="45"/>
        <v>2.0280498396658016E-2</v>
      </c>
      <c r="N565">
        <f t="shared" si="46"/>
        <v>1.8916063035085279E-2</v>
      </c>
      <c r="O565">
        <v>2144295972</v>
      </c>
      <c r="P565">
        <v>853544705</v>
      </c>
      <c r="Q565">
        <f t="shared" si="51"/>
        <v>7975105024</v>
      </c>
      <c r="R565">
        <v>7913442082.3999996</v>
      </c>
      <c r="S565">
        <f t="shared" si="47"/>
        <v>0.26887369702932201</v>
      </c>
      <c r="T565">
        <f t="shared" si="48"/>
        <v>0.27096880847451338</v>
      </c>
      <c r="U565">
        <f t="shared" si="49"/>
        <v>0.10702613977262652</v>
      </c>
      <c r="V565">
        <f t="shared" si="50"/>
        <v>0.10786010640026518</v>
      </c>
    </row>
    <row r="566" spans="1:22">
      <c r="A566" t="s">
        <v>586</v>
      </c>
      <c r="B566">
        <v>193839773</v>
      </c>
      <c r="C566">
        <v>971939</v>
      </c>
      <c r="D566">
        <v>536729.28599999996</v>
      </c>
      <c r="E566">
        <f t="shared" si="40"/>
        <v>128819586</v>
      </c>
      <c r="F566">
        <f t="shared" si="41"/>
        <v>63455554</v>
      </c>
      <c r="G566">
        <v>4204805</v>
      </c>
      <c r="H566">
        <v>9311</v>
      </c>
      <c r="I566">
        <v>9947.5709999999999</v>
      </c>
      <c r="J566">
        <f t="shared" si="42"/>
        <v>2602125</v>
      </c>
      <c r="K566">
        <f t="shared" si="43"/>
        <v>1191255</v>
      </c>
      <c r="L566">
        <f t="shared" si="44"/>
        <v>2.1692168407564119E-2</v>
      </c>
      <c r="M566">
        <f t="shared" si="45"/>
        <v>2.0199762169706089E-2</v>
      </c>
      <c r="N566">
        <f t="shared" si="46"/>
        <v>1.8773061220141583E-2</v>
      </c>
      <c r="O566">
        <v>2152405637</v>
      </c>
      <c r="P566">
        <v>861148652</v>
      </c>
      <c r="Q566">
        <f t="shared" si="51"/>
        <v>7975105024</v>
      </c>
      <c r="R566">
        <v>7913622383.8000002</v>
      </c>
      <c r="S566">
        <f t="shared" si="47"/>
        <v>0.26989056953138879</v>
      </c>
      <c r="T566">
        <f t="shared" si="48"/>
        <v>0.27198740761325635</v>
      </c>
      <c r="U566">
        <f t="shared" si="49"/>
        <v>0.1079796001944162</v>
      </c>
      <c r="V566">
        <f t="shared" si="50"/>
        <v>0.10881851701224207</v>
      </c>
    </row>
    <row r="567" spans="1:22">
      <c r="A567" t="s">
        <v>587</v>
      </c>
      <c r="B567">
        <v>194294286</v>
      </c>
      <c r="C567">
        <v>454513</v>
      </c>
      <c r="D567">
        <v>540844</v>
      </c>
      <c r="E567">
        <f t="shared" si="40"/>
        <v>129274099</v>
      </c>
      <c r="F567">
        <f t="shared" si="41"/>
        <v>63910067</v>
      </c>
      <c r="G567">
        <v>4213405</v>
      </c>
      <c r="H567">
        <v>8600</v>
      </c>
      <c r="I567">
        <v>10101.286</v>
      </c>
      <c r="J567">
        <f t="shared" si="42"/>
        <v>2610725</v>
      </c>
      <c r="K567">
        <f t="shared" si="43"/>
        <v>1199855</v>
      </c>
      <c r="L567">
        <f t="shared" si="44"/>
        <v>2.1685686628993301E-2</v>
      </c>
      <c r="M567">
        <f t="shared" si="45"/>
        <v>2.019526742166658E-2</v>
      </c>
      <c r="N567">
        <f t="shared" si="46"/>
        <v>1.8774115821221092E-2</v>
      </c>
      <c r="O567">
        <v>2169250118</v>
      </c>
      <c r="P567">
        <v>872709340</v>
      </c>
      <c r="Q567">
        <f t="shared" si="51"/>
        <v>7975105024</v>
      </c>
      <c r="R567">
        <v>7913802685.1000004</v>
      </c>
      <c r="S567">
        <f t="shared" si="47"/>
        <v>0.27200270234334661</v>
      </c>
      <c r="T567">
        <f t="shared" si="48"/>
        <v>0.27410970481791697</v>
      </c>
      <c r="U567">
        <f t="shared" si="49"/>
        <v>0.1094291971546079</v>
      </c>
      <c r="V567">
        <f t="shared" si="50"/>
        <v>0.11027686369324385</v>
      </c>
    </row>
    <row r="568" spans="1:22">
      <c r="A568" t="s">
        <v>588</v>
      </c>
      <c r="B568">
        <v>194735179</v>
      </c>
      <c r="C568">
        <v>440893</v>
      </c>
      <c r="D568">
        <v>545202.14300000004</v>
      </c>
      <c r="E568">
        <f t="shared" si="40"/>
        <v>129714992</v>
      </c>
      <c r="F568">
        <f t="shared" si="41"/>
        <v>64350960</v>
      </c>
      <c r="G568">
        <v>4222110</v>
      </c>
      <c r="H568">
        <v>8705</v>
      </c>
      <c r="I568">
        <v>10317.571</v>
      </c>
      <c r="J568">
        <f t="shared" si="42"/>
        <v>2619430</v>
      </c>
      <c r="K568">
        <f t="shared" si="43"/>
        <v>1208560</v>
      </c>
      <c r="L568">
        <f t="shared" si="44"/>
        <v>2.1681290569486675E-2</v>
      </c>
      <c r="M568">
        <f t="shared" si="45"/>
        <v>2.0193733658789417E-2</v>
      </c>
      <c r="N568">
        <f t="shared" si="46"/>
        <v>1.8780761001856071E-2</v>
      </c>
      <c r="O568">
        <v>2182250119</v>
      </c>
      <c r="P568">
        <v>883445264</v>
      </c>
      <c r="Q568">
        <f t="shared" si="51"/>
        <v>7975105024</v>
      </c>
      <c r="R568">
        <v>7913982986.5</v>
      </c>
      <c r="S568">
        <f t="shared" si="47"/>
        <v>0.2736327750459478</v>
      </c>
      <c r="T568">
        <f t="shared" si="48"/>
        <v>0.27574612211355176</v>
      </c>
      <c r="U568">
        <f t="shared" si="49"/>
        <v>0.11077537679333262</v>
      </c>
      <c r="V568">
        <f t="shared" si="50"/>
        <v>0.11163092787879599</v>
      </c>
    </row>
    <row r="569" spans="1:22">
      <c r="A569" t="s">
        <v>589</v>
      </c>
      <c r="B569">
        <v>195268320</v>
      </c>
      <c r="C569">
        <v>533141</v>
      </c>
      <c r="D569">
        <v>556689.429</v>
      </c>
      <c r="E569">
        <f t="shared" si="40"/>
        <v>130248133</v>
      </c>
      <c r="F569">
        <f t="shared" si="41"/>
        <v>64884101</v>
      </c>
      <c r="G569">
        <v>4230688</v>
      </c>
      <c r="H569">
        <v>8578</v>
      </c>
      <c r="I569">
        <v>8696.857</v>
      </c>
      <c r="J569">
        <f t="shared" si="42"/>
        <v>2628008</v>
      </c>
      <c r="K569">
        <f t="shared" si="43"/>
        <v>1217138</v>
      </c>
      <c r="L569">
        <f t="shared" si="44"/>
        <v>2.166602344916984E-2</v>
      </c>
      <c r="M569">
        <f t="shared" si="45"/>
        <v>2.0176934129259267E-2</v>
      </c>
      <c r="N569">
        <f t="shared" si="46"/>
        <v>1.8758647823447536E-2</v>
      </c>
      <c r="O569">
        <v>2196554263</v>
      </c>
      <c r="P569">
        <v>893630561</v>
      </c>
      <c r="Q569">
        <f t="shared" si="51"/>
        <v>7975105024</v>
      </c>
      <c r="R569">
        <v>7914163287.8999996</v>
      </c>
      <c r="S569">
        <f t="shared" si="47"/>
        <v>0.27542637449786139</v>
      </c>
      <c r="T569">
        <f t="shared" si="48"/>
        <v>0.27754725080771608</v>
      </c>
      <c r="U569">
        <f t="shared" si="49"/>
        <v>0.11205251320336719</v>
      </c>
      <c r="V569">
        <f t="shared" si="50"/>
        <v>0.11291535548252787</v>
      </c>
    </row>
    <row r="570" spans="1:22">
      <c r="A570" t="s">
        <v>590</v>
      </c>
      <c r="B570">
        <v>195858271</v>
      </c>
      <c r="C570">
        <v>589951</v>
      </c>
      <c r="D570">
        <v>572792.429</v>
      </c>
      <c r="E570">
        <f t="shared" si="40"/>
        <v>130838084</v>
      </c>
      <c r="F570">
        <f t="shared" si="41"/>
        <v>65474052</v>
      </c>
      <c r="G570">
        <v>4240798</v>
      </c>
      <c r="H570">
        <v>10110</v>
      </c>
      <c r="I570">
        <v>8960.143</v>
      </c>
      <c r="J570">
        <f t="shared" si="42"/>
        <v>2638118</v>
      </c>
      <c r="K570">
        <f t="shared" si="43"/>
        <v>1227248</v>
      </c>
      <c r="L570">
        <f t="shared" si="44"/>
        <v>2.1652381481505063E-2</v>
      </c>
      <c r="M570">
        <f t="shared" si="45"/>
        <v>2.0163227092197405E-2</v>
      </c>
      <c r="N570">
        <f t="shared" si="46"/>
        <v>1.874403618703788E-2</v>
      </c>
      <c r="O570">
        <v>2212086411</v>
      </c>
      <c r="P570">
        <v>905850388</v>
      </c>
      <c r="Q570">
        <f t="shared" si="51"/>
        <v>7975105024</v>
      </c>
      <c r="R570">
        <v>7914343589.3000002</v>
      </c>
      <c r="S570">
        <f t="shared" si="47"/>
        <v>0.27737395361478312</v>
      </c>
      <c r="T570">
        <f t="shared" si="48"/>
        <v>0.27950345926233061</v>
      </c>
      <c r="U570">
        <f t="shared" si="49"/>
        <v>0.11358475973344122</v>
      </c>
      <c r="V570">
        <f t="shared" si="50"/>
        <v>0.11445679326137516</v>
      </c>
    </row>
    <row r="571" spans="1:22">
      <c r="A571" t="s">
        <v>591</v>
      </c>
      <c r="B571">
        <v>196454321</v>
      </c>
      <c r="C571">
        <v>596050</v>
      </c>
      <c r="D571">
        <v>585847.14300000004</v>
      </c>
      <c r="E571">
        <f t="shared" si="40"/>
        <v>131434134</v>
      </c>
      <c r="F571">
        <f t="shared" si="41"/>
        <v>66070102</v>
      </c>
      <c r="G571">
        <v>4250490</v>
      </c>
      <c r="H571">
        <v>9692</v>
      </c>
      <c r="I571">
        <v>9116.4290000000001</v>
      </c>
      <c r="J571">
        <f t="shared" si="42"/>
        <v>2647810</v>
      </c>
      <c r="K571">
        <f t="shared" si="43"/>
        <v>1236940</v>
      </c>
      <c r="L571">
        <f t="shared" si="44"/>
        <v>2.1636021943238399E-2</v>
      </c>
      <c r="M571">
        <f t="shared" si="45"/>
        <v>2.0145527797215904E-2</v>
      </c>
      <c r="N571">
        <f t="shared" si="46"/>
        <v>1.8721629943904129E-2</v>
      </c>
      <c r="O571">
        <v>2227157743</v>
      </c>
      <c r="P571">
        <v>917364649</v>
      </c>
      <c r="Q571">
        <f t="shared" si="51"/>
        <v>7975105024</v>
      </c>
      <c r="R571">
        <v>7914523890.6999998</v>
      </c>
      <c r="S571">
        <f t="shared" si="47"/>
        <v>0.27926375092210948</v>
      </c>
      <c r="T571">
        <f t="shared" si="48"/>
        <v>0.28140135449171272</v>
      </c>
      <c r="U571">
        <f t="shared" si="49"/>
        <v>0.11502853520289892</v>
      </c>
      <c r="V571">
        <f t="shared" si="50"/>
        <v>0.1159090125532319</v>
      </c>
    </row>
    <row r="572" spans="1:22">
      <c r="A572" t="s">
        <v>592</v>
      </c>
      <c r="B572">
        <v>197034279</v>
      </c>
      <c r="C572">
        <v>579958</v>
      </c>
      <c r="D572">
        <v>595206.429</v>
      </c>
      <c r="E572">
        <f t="shared" si="40"/>
        <v>132014092</v>
      </c>
      <c r="F572">
        <f t="shared" si="41"/>
        <v>66650060</v>
      </c>
      <c r="G572">
        <v>4259908</v>
      </c>
      <c r="H572">
        <v>9418</v>
      </c>
      <c r="I572">
        <v>9202</v>
      </c>
      <c r="J572">
        <f t="shared" si="42"/>
        <v>2657228</v>
      </c>
      <c r="K572">
        <f t="shared" si="43"/>
        <v>1246358</v>
      </c>
      <c r="L572">
        <f t="shared" si="44"/>
        <v>2.1620136463665798E-2</v>
      </c>
      <c r="M572">
        <f t="shared" si="45"/>
        <v>2.0128366295925439E-2</v>
      </c>
      <c r="N572">
        <f t="shared" si="46"/>
        <v>1.8700028177018897E-2</v>
      </c>
      <c r="O572">
        <v>2236957713</v>
      </c>
      <c r="P572">
        <v>923961853</v>
      </c>
      <c r="Q572">
        <f t="shared" si="51"/>
        <v>7975105024</v>
      </c>
      <c r="R572">
        <v>7914704192.1000004</v>
      </c>
      <c r="S572">
        <f t="shared" si="47"/>
        <v>0.28049257110322412</v>
      </c>
      <c r="T572">
        <f t="shared" si="48"/>
        <v>0.28263314189717942</v>
      </c>
      <c r="U572">
        <f t="shared" si="49"/>
        <v>0.11585575992033481</v>
      </c>
      <c r="V572">
        <f t="shared" si="50"/>
        <v>0.11673990973942466</v>
      </c>
    </row>
    <row r="573" spans="1:22">
      <c r="A573" t="s">
        <v>593</v>
      </c>
      <c r="B573">
        <v>197983821</v>
      </c>
      <c r="C573">
        <v>949542</v>
      </c>
      <c r="D573">
        <v>592006.85699999996</v>
      </c>
      <c r="E573">
        <f t="shared" si="40"/>
        <v>132963634</v>
      </c>
      <c r="F573">
        <f t="shared" si="41"/>
        <v>67599602</v>
      </c>
      <c r="G573">
        <v>4269898</v>
      </c>
      <c r="H573">
        <v>9990</v>
      </c>
      <c r="I573">
        <v>9299</v>
      </c>
      <c r="J573">
        <f t="shared" si="42"/>
        <v>2667218</v>
      </c>
      <c r="K573">
        <f t="shared" si="43"/>
        <v>1256348</v>
      </c>
      <c r="L573">
        <f t="shared" si="44"/>
        <v>2.156690369159003E-2</v>
      </c>
      <c r="M573">
        <f t="shared" si="45"/>
        <v>2.0059755587005089E-2</v>
      </c>
      <c r="N573">
        <f t="shared" si="46"/>
        <v>1.8585139007179362E-2</v>
      </c>
      <c r="O573">
        <v>2252315902</v>
      </c>
      <c r="P573">
        <v>931230231</v>
      </c>
      <c r="Q573">
        <f t="shared" si="51"/>
        <v>7975105024</v>
      </c>
      <c r="R573">
        <v>7914884493.3999996</v>
      </c>
      <c r="S573">
        <f t="shared" si="47"/>
        <v>0.28241833746664902</v>
      </c>
      <c r="T573">
        <f t="shared" si="48"/>
        <v>0.28456712209485091</v>
      </c>
      <c r="U573">
        <f t="shared" si="49"/>
        <v>0.11676714327868894</v>
      </c>
      <c r="V573">
        <f t="shared" si="50"/>
        <v>0.11765556803469801</v>
      </c>
    </row>
    <row r="574" spans="1:22">
      <c r="A574" t="s">
        <v>594</v>
      </c>
      <c r="B574">
        <v>198483341</v>
      </c>
      <c r="C574">
        <v>499520</v>
      </c>
      <c r="D574">
        <v>598436.429</v>
      </c>
      <c r="E574">
        <f t="shared" si="40"/>
        <v>133463154</v>
      </c>
      <c r="F574">
        <f t="shared" si="41"/>
        <v>68099122</v>
      </c>
      <c r="G574">
        <v>4278883</v>
      </c>
      <c r="H574">
        <v>8985</v>
      </c>
      <c r="I574">
        <v>9354</v>
      </c>
      <c r="J574">
        <f t="shared" si="42"/>
        <v>2676203</v>
      </c>
      <c r="K574">
        <f t="shared" si="43"/>
        <v>1265333</v>
      </c>
      <c r="L574">
        <f t="shared" si="44"/>
        <v>2.1557894876426936E-2</v>
      </c>
      <c r="M574">
        <f t="shared" si="45"/>
        <v>2.0051998771136489E-2</v>
      </c>
      <c r="N574">
        <f t="shared" si="46"/>
        <v>1.8580753508099561E-2</v>
      </c>
      <c r="O574">
        <v>2263857101</v>
      </c>
      <c r="P574">
        <v>939403774</v>
      </c>
      <c r="Q574">
        <f t="shared" si="51"/>
        <v>7975105024</v>
      </c>
      <c r="R574">
        <v>7915064794.8000002</v>
      </c>
      <c r="S574">
        <f t="shared" si="47"/>
        <v>0.28386549069726708</v>
      </c>
      <c r="T574">
        <f t="shared" si="48"/>
        <v>0.28601877049538466</v>
      </c>
      <c r="U574">
        <f t="shared" si="49"/>
        <v>0.11779202545583932</v>
      </c>
      <c r="V574">
        <f t="shared" si="50"/>
        <v>0.11868554438330875</v>
      </c>
    </row>
    <row r="575" spans="1:22">
      <c r="A575" t="s">
        <v>595</v>
      </c>
      <c r="B575">
        <v>198968547</v>
      </c>
      <c r="C575">
        <v>485206</v>
      </c>
      <c r="D575">
        <v>604766.85699999996</v>
      </c>
      <c r="E575">
        <f t="shared" si="40"/>
        <v>133948360</v>
      </c>
      <c r="F575">
        <f t="shared" si="41"/>
        <v>68584328</v>
      </c>
      <c r="G575">
        <v>4287952</v>
      </c>
      <c r="H575">
        <v>9069</v>
      </c>
      <c r="I575">
        <v>9406</v>
      </c>
      <c r="J575">
        <f t="shared" si="42"/>
        <v>2685272</v>
      </c>
      <c r="K575">
        <f t="shared" si="43"/>
        <v>1274402</v>
      </c>
      <c r="L575">
        <f t="shared" si="44"/>
        <v>2.1550903721481166E-2</v>
      </c>
      <c r="M575">
        <f t="shared" si="45"/>
        <v>2.0047068885352536E-2</v>
      </c>
      <c r="N575">
        <f t="shared" si="46"/>
        <v>1.8581533670491021E-2</v>
      </c>
      <c r="O575">
        <v>2287109765</v>
      </c>
      <c r="P575">
        <v>952051089</v>
      </c>
      <c r="Q575">
        <f t="shared" si="51"/>
        <v>7975105024</v>
      </c>
      <c r="R575">
        <v>7915245096.1999998</v>
      </c>
      <c r="S575">
        <f t="shared" si="47"/>
        <v>0.28678114684599793</v>
      </c>
      <c r="T575">
        <f t="shared" si="48"/>
        <v>0.28894996139765905</v>
      </c>
      <c r="U575">
        <f t="shared" si="49"/>
        <v>0.11937787479098157</v>
      </c>
      <c r="V575">
        <f t="shared" si="50"/>
        <v>0.12028068334321911</v>
      </c>
    </row>
    <row r="576" spans="1:22">
      <c r="A576" t="s">
        <v>596</v>
      </c>
      <c r="B576">
        <v>199539611</v>
      </c>
      <c r="C576">
        <v>571064</v>
      </c>
      <c r="D576">
        <v>610184.429</v>
      </c>
      <c r="E576">
        <f t="shared" si="40"/>
        <v>134519424</v>
      </c>
      <c r="F576">
        <f t="shared" si="41"/>
        <v>69155392</v>
      </c>
      <c r="G576">
        <v>4297178</v>
      </c>
      <c r="H576">
        <v>9226</v>
      </c>
      <c r="I576">
        <v>9498.5709999999999</v>
      </c>
      <c r="J576">
        <f t="shared" si="42"/>
        <v>2694498</v>
      </c>
      <c r="K576">
        <f t="shared" si="43"/>
        <v>1283628</v>
      </c>
      <c r="L576">
        <f t="shared" si="44"/>
        <v>2.1535463452416973E-2</v>
      </c>
      <c r="M576">
        <f t="shared" si="45"/>
        <v>2.0030549640176872E-2</v>
      </c>
      <c r="N576">
        <f t="shared" si="46"/>
        <v>1.8561502767564388E-2</v>
      </c>
      <c r="O576">
        <v>2299902071</v>
      </c>
      <c r="P576">
        <v>961059014</v>
      </c>
      <c r="Q576">
        <f t="shared" si="51"/>
        <v>7975105024</v>
      </c>
      <c r="R576">
        <v>7915425397.6000004</v>
      </c>
      <c r="S576">
        <f t="shared" si="47"/>
        <v>0.28838517663137425</v>
      </c>
      <c r="T576">
        <f t="shared" si="48"/>
        <v>0.29055950318189377</v>
      </c>
      <c r="U576">
        <f t="shared" si="49"/>
        <v>0.12050738029252567</v>
      </c>
      <c r="V576">
        <f t="shared" si="50"/>
        <v>0.12141596512189962</v>
      </c>
    </row>
    <row r="577" spans="1:22">
      <c r="A577" t="s">
        <v>597</v>
      </c>
      <c r="B577">
        <v>200152133</v>
      </c>
      <c r="C577">
        <v>612522</v>
      </c>
      <c r="D577">
        <v>613408.85699999996</v>
      </c>
      <c r="E577">
        <f t="shared" si="40"/>
        <v>135131946</v>
      </c>
      <c r="F577">
        <f t="shared" si="41"/>
        <v>69767914</v>
      </c>
      <c r="G577">
        <v>4307216</v>
      </c>
      <c r="H577">
        <v>10038</v>
      </c>
      <c r="I577">
        <v>9488.2860000000001</v>
      </c>
      <c r="J577">
        <f t="shared" si="42"/>
        <v>2704536</v>
      </c>
      <c r="K577">
        <f t="shared" si="43"/>
        <v>1293666</v>
      </c>
      <c r="L577">
        <f t="shared" si="44"/>
        <v>2.1519710709253344E-2</v>
      </c>
      <c r="M577">
        <f t="shared" si="45"/>
        <v>2.0014038723308255E-2</v>
      </c>
      <c r="N577">
        <f t="shared" si="46"/>
        <v>1.8542420517259552E-2</v>
      </c>
      <c r="O577">
        <v>2314925220</v>
      </c>
      <c r="P577">
        <v>970834861</v>
      </c>
      <c r="Q577">
        <f t="shared" si="51"/>
        <v>7975105024</v>
      </c>
      <c r="R577">
        <v>7915605699</v>
      </c>
      <c r="S577">
        <f t="shared" si="47"/>
        <v>0.29026893226277845</v>
      </c>
      <c r="T577">
        <f t="shared" si="48"/>
        <v>0.29245080010648467</v>
      </c>
      <c r="U577">
        <f t="shared" si="49"/>
        <v>0.121733175685888</v>
      </c>
      <c r="V577">
        <f t="shared" si="50"/>
        <v>0.12264820885692275</v>
      </c>
    </row>
    <row r="578" spans="1:22">
      <c r="A578" t="s">
        <v>598</v>
      </c>
      <c r="B578">
        <v>200821070</v>
      </c>
      <c r="C578">
        <v>668937</v>
      </c>
      <c r="D578">
        <v>623821.28599999996</v>
      </c>
      <c r="E578">
        <f t="shared" ref="E578:E641" si="52">B578-65020187</f>
        <v>135800883</v>
      </c>
      <c r="F578">
        <f t="shared" ref="F578:F641" si="53">B578-B$454</f>
        <v>70436851</v>
      </c>
      <c r="G578">
        <v>4317686</v>
      </c>
      <c r="H578">
        <v>10470</v>
      </c>
      <c r="I578">
        <v>9599.4290000000001</v>
      </c>
      <c r="J578">
        <f t="shared" ref="J578:J641" si="54">IF(G578&gt;=G$332, G578-G$332, NA())</f>
        <v>2715006</v>
      </c>
      <c r="K578">
        <f t="shared" ref="K578:K641" si="55">G578-G$454</f>
        <v>1304136</v>
      </c>
      <c r="L578">
        <f t="shared" ref="L578:L641" si="56">G578/B578</f>
        <v>2.1500164300488987E-2</v>
      </c>
      <c r="M578">
        <f t="shared" ref="M578:M641" si="57">J578/E578</f>
        <v>1.9992550416627262E-2</v>
      </c>
      <c r="N578">
        <f t="shared" ref="N578:N641" si="58">K578/F578</f>
        <v>1.8514967399664132E-2</v>
      </c>
      <c r="O578">
        <v>2328809814</v>
      </c>
      <c r="P578">
        <v>981298602</v>
      </c>
      <c r="Q578">
        <f t="shared" si="51"/>
        <v>7975105024</v>
      </c>
      <c r="R578">
        <v>7915786000.3999996</v>
      </c>
      <c r="S578">
        <f t="shared" ref="S578:S641" si="59">IF(O578&gt;=1, O578/Q578)</f>
        <v>0.29200992425701755</v>
      </c>
      <c r="T578">
        <f t="shared" ref="T578:T641" si="60">IF(O578&gt;=1, O578/R578)</f>
        <v>0.29419817739922743</v>
      </c>
      <c r="U578">
        <f t="shared" ref="U578:U641" si="61">IF(P578&gt;=1, P578/Q578)</f>
        <v>0.12304522624428325</v>
      </c>
      <c r="V578">
        <f t="shared" ref="V578:V641" si="62">IF(P578&gt;1, P578/R578)</f>
        <v>0.12396729799800212</v>
      </c>
    </row>
    <row r="579" spans="1:22">
      <c r="A579" t="s">
        <v>599</v>
      </c>
      <c r="B579">
        <v>201446356</v>
      </c>
      <c r="C579">
        <v>625286</v>
      </c>
      <c r="D579">
        <v>630296.71400000004</v>
      </c>
      <c r="E579">
        <f t="shared" si="52"/>
        <v>136426169</v>
      </c>
      <c r="F579">
        <f t="shared" si="53"/>
        <v>71062137</v>
      </c>
      <c r="G579">
        <v>4327721</v>
      </c>
      <c r="H579">
        <v>10035</v>
      </c>
      <c r="I579">
        <v>9687.5709999999999</v>
      </c>
      <c r="J579">
        <f t="shared" si="54"/>
        <v>2725041</v>
      </c>
      <c r="K579">
        <f t="shared" si="55"/>
        <v>1314171</v>
      </c>
      <c r="L579">
        <f t="shared" si="56"/>
        <v>2.1483242913562555E-2</v>
      </c>
      <c r="M579">
        <f t="shared" si="57"/>
        <v>1.9974474252076959E-2</v>
      </c>
      <c r="N579">
        <f t="shared" si="58"/>
        <v>1.8493265970878414E-2</v>
      </c>
      <c r="O579">
        <v>2340265086</v>
      </c>
      <c r="P579">
        <v>989292754</v>
      </c>
      <c r="Q579">
        <f t="shared" si="51"/>
        <v>7975105024</v>
      </c>
      <c r="R579">
        <v>7915966301.6999998</v>
      </c>
      <c r="S579">
        <f t="shared" si="59"/>
        <v>0.29344630308407083</v>
      </c>
      <c r="T579">
        <f t="shared" si="60"/>
        <v>0.29563858622003159</v>
      </c>
      <c r="U579">
        <f t="shared" si="61"/>
        <v>0.1240476145483799</v>
      </c>
      <c r="V579">
        <f t="shared" si="62"/>
        <v>0.12497435136725425</v>
      </c>
    </row>
    <row r="580" spans="1:22">
      <c r="A580" t="s">
        <v>600</v>
      </c>
      <c r="B580">
        <v>202405730</v>
      </c>
      <c r="C580">
        <v>959374</v>
      </c>
      <c r="D580">
        <v>631701.28599999996</v>
      </c>
      <c r="E580">
        <f t="shared" si="52"/>
        <v>137385543</v>
      </c>
      <c r="F580">
        <f t="shared" si="53"/>
        <v>72021511</v>
      </c>
      <c r="G580">
        <v>4338810</v>
      </c>
      <c r="H580">
        <v>11089</v>
      </c>
      <c r="I580">
        <v>9844.5709999999999</v>
      </c>
      <c r="J580">
        <f t="shared" si="54"/>
        <v>2736130</v>
      </c>
      <c r="K580">
        <f t="shared" si="55"/>
        <v>1325260</v>
      </c>
      <c r="L580">
        <f t="shared" si="56"/>
        <v>2.143620143560165E-2</v>
      </c>
      <c r="M580">
        <f t="shared" si="57"/>
        <v>1.9915705395581542E-2</v>
      </c>
      <c r="N580">
        <f t="shared" si="58"/>
        <v>1.8400891367025055E-2</v>
      </c>
      <c r="O580">
        <v>2352953274</v>
      </c>
      <c r="P580">
        <v>996337585</v>
      </c>
      <c r="Q580">
        <f t="shared" ref="Q580:Q643" si="63">Q579</f>
        <v>7975105024</v>
      </c>
      <c r="R580">
        <v>7916146603.1000004</v>
      </c>
      <c r="S580">
        <f t="shared" si="59"/>
        <v>0.29503727749278602</v>
      </c>
      <c r="T580">
        <f t="shared" si="60"/>
        <v>0.29723467641169915</v>
      </c>
      <c r="U580">
        <f t="shared" si="61"/>
        <v>0.1249309673040865</v>
      </c>
      <c r="V580">
        <f t="shared" si="62"/>
        <v>0.12586143675128875</v>
      </c>
    </row>
    <row r="581" spans="1:22">
      <c r="A581" t="s">
        <v>601</v>
      </c>
      <c r="B581">
        <v>202957889</v>
      </c>
      <c r="C581">
        <v>552159</v>
      </c>
      <c r="D581">
        <v>639221.14300000004</v>
      </c>
      <c r="E581">
        <f t="shared" si="52"/>
        <v>137937702</v>
      </c>
      <c r="F581">
        <f t="shared" si="53"/>
        <v>72573670</v>
      </c>
      <c r="G581">
        <v>4348627</v>
      </c>
      <c r="H581">
        <v>9817</v>
      </c>
      <c r="I581">
        <v>9963.4290000000001</v>
      </c>
      <c r="J581">
        <f t="shared" si="54"/>
        <v>2745947</v>
      </c>
      <c r="K581">
        <f t="shared" si="55"/>
        <v>1335077</v>
      </c>
      <c r="L581">
        <f t="shared" si="56"/>
        <v>2.1426252615388604E-2</v>
      </c>
      <c r="M581">
        <f t="shared" si="57"/>
        <v>1.9907153448155891E-2</v>
      </c>
      <c r="N581">
        <f t="shared" si="58"/>
        <v>1.8396162134283685E-2</v>
      </c>
      <c r="O581">
        <v>2371082664</v>
      </c>
      <c r="P581">
        <v>1010583365</v>
      </c>
      <c r="Q581">
        <f t="shared" si="63"/>
        <v>7975105024</v>
      </c>
      <c r="R581">
        <v>7916326904.5</v>
      </c>
      <c r="S581">
        <f t="shared" si="59"/>
        <v>0.29731052529898322</v>
      </c>
      <c r="T581">
        <f t="shared" si="60"/>
        <v>0.29951803312369135</v>
      </c>
      <c r="U581">
        <f t="shared" si="61"/>
        <v>0.12671724848246965</v>
      </c>
      <c r="V581">
        <f t="shared" si="62"/>
        <v>0.12765811432389668</v>
      </c>
    </row>
    <row r="582" spans="1:22">
      <c r="A582" t="s">
        <v>602</v>
      </c>
      <c r="B582">
        <v>203464854</v>
      </c>
      <c r="C582">
        <v>506965</v>
      </c>
      <c r="D582">
        <v>642329.571</v>
      </c>
      <c r="E582">
        <f t="shared" si="52"/>
        <v>138444667</v>
      </c>
      <c r="F582">
        <f t="shared" si="53"/>
        <v>73080635</v>
      </c>
      <c r="G582">
        <v>4357552</v>
      </c>
      <c r="H582">
        <v>8925</v>
      </c>
      <c r="I582">
        <v>9942.857</v>
      </c>
      <c r="J582">
        <f t="shared" si="54"/>
        <v>2754872</v>
      </c>
      <c r="K582">
        <f t="shared" si="55"/>
        <v>1344002</v>
      </c>
      <c r="L582">
        <f t="shared" si="56"/>
        <v>2.1416730773561512E-2</v>
      </c>
      <c r="M582">
        <f t="shared" si="57"/>
        <v>1.9898722426050546E-2</v>
      </c>
      <c r="N582">
        <f t="shared" si="58"/>
        <v>1.8390672166436431E-2</v>
      </c>
      <c r="O582">
        <v>2385569423</v>
      </c>
      <c r="P582">
        <v>1021127409</v>
      </c>
      <c r="Q582">
        <f t="shared" si="63"/>
        <v>7975105024</v>
      </c>
      <c r="R582">
        <v>7916507205.8999996</v>
      </c>
      <c r="S582">
        <f t="shared" si="59"/>
        <v>0.2991270228819497</v>
      </c>
      <c r="T582">
        <f t="shared" si="60"/>
        <v>0.30134115474840817</v>
      </c>
      <c r="U582">
        <f t="shared" si="61"/>
        <v>0.12803936824995471</v>
      </c>
      <c r="V582">
        <f t="shared" si="62"/>
        <v>0.12898711293270548</v>
      </c>
    </row>
    <row r="583" spans="1:22">
      <c r="A583" t="s">
        <v>603</v>
      </c>
      <c r="B583">
        <v>204028803</v>
      </c>
      <c r="C583">
        <v>563949</v>
      </c>
      <c r="D583">
        <v>641313.14300000004</v>
      </c>
      <c r="E583">
        <f t="shared" si="52"/>
        <v>139008616</v>
      </c>
      <c r="F583">
        <f t="shared" si="53"/>
        <v>73644584</v>
      </c>
      <c r="G583">
        <v>4366661</v>
      </c>
      <c r="H583">
        <v>9109</v>
      </c>
      <c r="I583">
        <v>9926.143</v>
      </c>
      <c r="J583">
        <f t="shared" si="54"/>
        <v>2763981</v>
      </c>
      <c r="K583">
        <f t="shared" si="55"/>
        <v>1353111</v>
      </c>
      <c r="L583">
        <f t="shared" si="56"/>
        <v>2.1402179181534482E-2</v>
      </c>
      <c r="M583">
        <f t="shared" si="57"/>
        <v>1.9883522903357299E-2</v>
      </c>
      <c r="N583">
        <f t="shared" si="58"/>
        <v>1.8373530360358884E-2</v>
      </c>
      <c r="O583">
        <v>2400266670</v>
      </c>
      <c r="P583">
        <v>1031514386</v>
      </c>
      <c r="Q583">
        <f t="shared" si="63"/>
        <v>7975105024</v>
      </c>
      <c r="R583">
        <v>7916687507.3000002</v>
      </c>
      <c r="S583">
        <f t="shared" si="59"/>
        <v>0.30096991359696479</v>
      </c>
      <c r="T583">
        <f t="shared" si="60"/>
        <v>0.30319078121837034</v>
      </c>
      <c r="U583">
        <f t="shared" si="61"/>
        <v>0.12934179335517174</v>
      </c>
      <c r="V583">
        <f t="shared" si="62"/>
        <v>0.13029621101613997</v>
      </c>
    </row>
    <row r="584" spans="1:22">
      <c r="A584" t="s">
        <v>604</v>
      </c>
      <c r="B584">
        <v>204660770</v>
      </c>
      <c r="C584">
        <v>631967</v>
      </c>
      <c r="D584">
        <v>644091</v>
      </c>
      <c r="E584">
        <f t="shared" si="52"/>
        <v>139640583</v>
      </c>
      <c r="F584">
        <f t="shared" si="53"/>
        <v>74276551</v>
      </c>
      <c r="G584">
        <v>4376951</v>
      </c>
      <c r="H584">
        <v>10290</v>
      </c>
      <c r="I584">
        <v>9962.143</v>
      </c>
      <c r="J584">
        <f t="shared" si="54"/>
        <v>2774271</v>
      </c>
      <c r="K584">
        <f t="shared" si="55"/>
        <v>1363401</v>
      </c>
      <c r="L584">
        <f t="shared" si="56"/>
        <v>2.1386370235976344E-2</v>
      </c>
      <c r="M584">
        <f t="shared" si="57"/>
        <v>1.9867225847947083E-2</v>
      </c>
      <c r="N584">
        <f t="shared" si="58"/>
        <v>1.8355739215731758E-2</v>
      </c>
      <c r="O584">
        <v>2411339830</v>
      </c>
      <c r="P584">
        <v>1818885397</v>
      </c>
      <c r="Q584">
        <f t="shared" si="63"/>
        <v>7975105024</v>
      </c>
      <c r="R584">
        <v>7916867808.6999998</v>
      </c>
      <c r="S584">
        <f t="shared" si="59"/>
        <v>0.30235837932458554</v>
      </c>
      <c r="T584">
        <f t="shared" si="60"/>
        <v>0.30458255566047621</v>
      </c>
      <c r="U584">
        <f t="shared" si="61"/>
        <v>0.22807040051840199</v>
      </c>
      <c r="V584">
        <f t="shared" si="62"/>
        <v>0.22974810757875627</v>
      </c>
    </row>
    <row r="585" spans="1:22">
      <c r="A585" t="s">
        <v>605</v>
      </c>
      <c r="B585">
        <v>205315008</v>
      </c>
      <c r="C585">
        <v>654238</v>
      </c>
      <c r="D585">
        <v>641991.14300000004</v>
      </c>
      <c r="E585">
        <f t="shared" si="52"/>
        <v>140294821</v>
      </c>
      <c r="F585">
        <f t="shared" si="53"/>
        <v>74930789</v>
      </c>
      <c r="G585">
        <v>4387018</v>
      </c>
      <c r="H585">
        <v>10067</v>
      </c>
      <c r="I585">
        <v>9904.5709999999999</v>
      </c>
      <c r="J585">
        <f t="shared" si="54"/>
        <v>2784338</v>
      </c>
      <c r="K585">
        <f t="shared" si="55"/>
        <v>1373468</v>
      </c>
      <c r="L585">
        <f t="shared" si="56"/>
        <v>2.1367254360674891E-2</v>
      </c>
      <c r="M585">
        <f t="shared" si="57"/>
        <v>1.9846334883594885E-2</v>
      </c>
      <c r="N585">
        <f t="shared" si="58"/>
        <v>1.8329821670501827E-2</v>
      </c>
      <c r="O585">
        <v>2432418130</v>
      </c>
      <c r="P585">
        <v>1833049987</v>
      </c>
      <c r="Q585">
        <f t="shared" si="63"/>
        <v>7975105024</v>
      </c>
      <c r="R585">
        <v>7917048110</v>
      </c>
      <c r="S585">
        <f t="shared" si="59"/>
        <v>0.30500139154029526</v>
      </c>
      <c r="T585">
        <f t="shared" si="60"/>
        <v>0.30723801298208858</v>
      </c>
      <c r="U585">
        <f t="shared" si="61"/>
        <v>0.22984650126658945</v>
      </c>
      <c r="V585">
        <f t="shared" si="62"/>
        <v>0.23153200050466791</v>
      </c>
    </row>
    <row r="586" spans="1:22">
      <c r="A586" t="s">
        <v>606</v>
      </c>
      <c r="B586">
        <v>205969334</v>
      </c>
      <c r="C586">
        <v>654326</v>
      </c>
      <c r="D586">
        <v>646139.71400000004</v>
      </c>
      <c r="E586">
        <f t="shared" si="52"/>
        <v>140949147</v>
      </c>
      <c r="F586">
        <f t="shared" si="53"/>
        <v>75585115</v>
      </c>
      <c r="G586">
        <v>4396971</v>
      </c>
      <c r="H586">
        <v>9953</v>
      </c>
      <c r="I586">
        <v>9892.857</v>
      </c>
      <c r="J586">
        <f t="shared" si="54"/>
        <v>2794291</v>
      </c>
      <c r="K586">
        <f t="shared" si="55"/>
        <v>1383421</v>
      </c>
      <c r="L586">
        <f t="shared" si="56"/>
        <v>2.1347697322748056E-2</v>
      </c>
      <c r="M586">
        <f t="shared" si="57"/>
        <v>1.9824816676613163E-2</v>
      </c>
      <c r="N586">
        <f t="shared" si="58"/>
        <v>1.8302823247672507E-2</v>
      </c>
      <c r="O586">
        <v>2444482190</v>
      </c>
      <c r="P586">
        <v>1842352393</v>
      </c>
      <c r="Q586">
        <f t="shared" si="63"/>
        <v>7975105024</v>
      </c>
      <c r="R586">
        <v>7917228411.3999996</v>
      </c>
      <c r="S586">
        <f t="shared" si="59"/>
        <v>0.30651410641535898</v>
      </c>
      <c r="T586">
        <f t="shared" si="60"/>
        <v>0.30875478929977512</v>
      </c>
      <c r="U586">
        <f t="shared" si="61"/>
        <v>0.23101293179910354</v>
      </c>
      <c r="V586">
        <f t="shared" si="62"/>
        <v>0.23270168514365466</v>
      </c>
    </row>
    <row r="587" spans="1:22">
      <c r="A587" t="s">
        <v>607</v>
      </c>
      <c r="B587">
        <v>206925673</v>
      </c>
      <c r="C587">
        <v>956339</v>
      </c>
      <c r="D587">
        <v>645706.14300000004</v>
      </c>
      <c r="E587">
        <f t="shared" si="52"/>
        <v>141905486</v>
      </c>
      <c r="F587">
        <f t="shared" si="53"/>
        <v>76541454</v>
      </c>
      <c r="G587">
        <v>4408507</v>
      </c>
      <c r="H587">
        <v>11536</v>
      </c>
      <c r="I587">
        <v>9956.7139999999999</v>
      </c>
      <c r="J587">
        <f t="shared" si="54"/>
        <v>2805827</v>
      </c>
      <c r="K587">
        <f t="shared" si="55"/>
        <v>1394957</v>
      </c>
      <c r="L587">
        <f t="shared" si="56"/>
        <v>2.1304785124463509E-2</v>
      </c>
      <c r="M587">
        <f t="shared" si="57"/>
        <v>1.9772505482980412E-2</v>
      </c>
      <c r="N587">
        <f t="shared" si="58"/>
        <v>1.8224856298130945E-2</v>
      </c>
      <c r="O587">
        <v>2454517527</v>
      </c>
      <c r="P587">
        <v>1848061107</v>
      </c>
      <c r="Q587">
        <f t="shared" si="63"/>
        <v>7975105024</v>
      </c>
      <c r="R587">
        <v>7917408712.8000002</v>
      </c>
      <c r="S587">
        <f t="shared" si="59"/>
        <v>0.30777243931126441</v>
      </c>
      <c r="T587">
        <f t="shared" si="60"/>
        <v>0.31001526080519309</v>
      </c>
      <c r="U587">
        <f t="shared" si="61"/>
        <v>0.23172874857929895</v>
      </c>
      <c r="V587">
        <f t="shared" si="62"/>
        <v>0.23341741901138147</v>
      </c>
    </row>
    <row r="588" spans="1:22">
      <c r="A588" t="s">
        <v>608</v>
      </c>
      <c r="B588">
        <v>207474982</v>
      </c>
      <c r="C588">
        <v>549309</v>
      </c>
      <c r="D588">
        <v>645299</v>
      </c>
      <c r="E588">
        <f t="shared" si="52"/>
        <v>142454795</v>
      </c>
      <c r="F588">
        <f t="shared" si="53"/>
        <v>77090763</v>
      </c>
      <c r="G588">
        <v>4418404</v>
      </c>
      <c r="H588">
        <v>9897</v>
      </c>
      <c r="I588">
        <v>9968.143</v>
      </c>
      <c r="J588">
        <f t="shared" si="54"/>
        <v>2815724</v>
      </c>
      <c r="K588">
        <f t="shared" si="55"/>
        <v>1404854</v>
      </c>
      <c r="L588">
        <f t="shared" si="56"/>
        <v>2.1296080893261626E-2</v>
      </c>
      <c r="M588">
        <f t="shared" si="57"/>
        <v>1.9765736913243251E-2</v>
      </c>
      <c r="N588">
        <f t="shared" si="58"/>
        <v>1.8223376515290164E-2</v>
      </c>
      <c r="O588">
        <v>2472498926</v>
      </c>
      <c r="P588">
        <v>1858052804</v>
      </c>
      <c r="Q588">
        <f t="shared" si="63"/>
        <v>7975105024</v>
      </c>
      <c r="R588">
        <v>7917589014.1999998</v>
      </c>
      <c r="S588">
        <f t="shared" si="59"/>
        <v>0.31002713049663283</v>
      </c>
      <c r="T588">
        <f t="shared" si="60"/>
        <v>0.31227927107174097</v>
      </c>
      <c r="U588">
        <f t="shared" si="61"/>
        <v>0.2329816094469529</v>
      </c>
      <c r="V588">
        <f t="shared" si="62"/>
        <v>0.23467406563634818</v>
      </c>
    </row>
    <row r="589" spans="1:22">
      <c r="A589" t="s">
        <v>609</v>
      </c>
      <c r="B589">
        <v>207994470</v>
      </c>
      <c r="C589">
        <v>519488</v>
      </c>
      <c r="D589">
        <v>647088</v>
      </c>
      <c r="E589">
        <f t="shared" si="52"/>
        <v>142974283</v>
      </c>
      <c r="F589">
        <f t="shared" si="53"/>
        <v>77610251</v>
      </c>
      <c r="G589">
        <v>4426881</v>
      </c>
      <c r="H589">
        <v>8477</v>
      </c>
      <c r="I589">
        <v>9904.143</v>
      </c>
      <c r="J589">
        <f t="shared" si="54"/>
        <v>2824201</v>
      </c>
      <c r="K589">
        <f t="shared" si="55"/>
        <v>1413331</v>
      </c>
      <c r="L589">
        <f t="shared" si="56"/>
        <v>2.1283647589284464E-2</v>
      </c>
      <c r="M589">
        <f t="shared" si="57"/>
        <v>1.9753209743321461E-2</v>
      </c>
      <c r="N589">
        <f t="shared" si="58"/>
        <v>1.8210622717867515E-2</v>
      </c>
      <c r="O589">
        <v>2487490055</v>
      </c>
      <c r="P589">
        <v>1869057492</v>
      </c>
      <c r="Q589">
        <f t="shared" si="63"/>
        <v>7975105024</v>
      </c>
      <c r="R589">
        <v>7917769315.6000004</v>
      </c>
      <c r="S589">
        <f t="shared" si="59"/>
        <v>0.31190687113388915</v>
      </c>
      <c r="T589">
        <f t="shared" si="60"/>
        <v>0.31416551251360886</v>
      </c>
      <c r="U589">
        <f t="shared" si="61"/>
        <v>0.23436148945691929</v>
      </c>
      <c r="V589">
        <f t="shared" si="62"/>
        <v>0.23605859396755674</v>
      </c>
    </row>
    <row r="590" spans="1:22">
      <c r="A590" t="s">
        <v>610</v>
      </c>
      <c r="B590">
        <v>208575412</v>
      </c>
      <c r="C590">
        <v>580942</v>
      </c>
      <c r="D590">
        <v>649515.571</v>
      </c>
      <c r="E590">
        <f t="shared" si="52"/>
        <v>143555225</v>
      </c>
      <c r="F590">
        <f t="shared" si="53"/>
        <v>78191193</v>
      </c>
      <c r="G590">
        <v>4435966</v>
      </c>
      <c r="H590">
        <v>9085</v>
      </c>
      <c r="I590">
        <v>9900.7139999999999</v>
      </c>
      <c r="J590">
        <f t="shared" si="54"/>
        <v>2833286</v>
      </c>
      <c r="K590">
        <f t="shared" si="55"/>
        <v>1422416</v>
      </c>
      <c r="L590">
        <f t="shared" si="56"/>
        <v>2.1267923948773023E-2</v>
      </c>
      <c r="M590">
        <f t="shared" si="57"/>
        <v>1.9736557829922247E-2</v>
      </c>
      <c r="N590">
        <f t="shared" si="58"/>
        <v>1.8191511670630222E-2</v>
      </c>
      <c r="O590">
        <v>2500573075</v>
      </c>
      <c r="P590">
        <v>1879762103</v>
      </c>
      <c r="Q590">
        <f t="shared" si="63"/>
        <v>7975105024</v>
      </c>
      <c r="R590">
        <v>7917949617</v>
      </c>
      <c r="S590">
        <f t="shared" si="59"/>
        <v>0.31354735360535863</v>
      </c>
      <c r="T590">
        <f t="shared" si="60"/>
        <v>0.31581068281000657</v>
      </c>
      <c r="U590">
        <f t="shared" si="61"/>
        <v>0.2357037427523663</v>
      </c>
      <c r="V590">
        <f t="shared" si="62"/>
        <v>0.23740516092248329</v>
      </c>
    </row>
    <row r="591" spans="1:22">
      <c r="A591" t="s">
        <v>611</v>
      </c>
      <c r="B591">
        <v>209255208</v>
      </c>
      <c r="C591">
        <v>679796</v>
      </c>
      <c r="D591">
        <v>656348.28599999996</v>
      </c>
      <c r="E591">
        <f t="shared" si="52"/>
        <v>144235021</v>
      </c>
      <c r="F591">
        <f t="shared" si="53"/>
        <v>78870989</v>
      </c>
      <c r="G591">
        <v>4446710</v>
      </c>
      <c r="H591">
        <v>10744</v>
      </c>
      <c r="I591">
        <v>9965.5709999999999</v>
      </c>
      <c r="J591">
        <f t="shared" si="54"/>
        <v>2844030</v>
      </c>
      <c r="K591">
        <f t="shared" si="55"/>
        <v>1433160</v>
      </c>
      <c r="L591">
        <f t="shared" si="56"/>
        <v>2.1250176005177372E-2</v>
      </c>
      <c r="M591">
        <f t="shared" si="57"/>
        <v>1.9718026733604455E-2</v>
      </c>
      <c r="N591">
        <f t="shared" si="58"/>
        <v>1.8170939887668963E-2</v>
      </c>
      <c r="O591">
        <v>2512922821</v>
      </c>
      <c r="P591">
        <v>1890541876</v>
      </c>
      <c r="Q591">
        <f t="shared" si="63"/>
        <v>7975105024</v>
      </c>
      <c r="R591">
        <v>7918129918.3000002</v>
      </c>
      <c r="S591">
        <f t="shared" si="59"/>
        <v>0.3150958907045987</v>
      </c>
      <c r="T591">
        <f t="shared" si="60"/>
        <v>0.31736317121953933</v>
      </c>
      <c r="U591">
        <f t="shared" si="61"/>
        <v>0.23705542062589394</v>
      </c>
      <c r="V591">
        <f t="shared" si="62"/>
        <v>0.23876115894874</v>
      </c>
    </row>
    <row r="592" spans="1:22">
      <c r="A592" t="s">
        <v>612</v>
      </c>
      <c r="B592">
        <v>209926035</v>
      </c>
      <c r="C592">
        <v>670827</v>
      </c>
      <c r="D592">
        <v>658718.14300000004</v>
      </c>
      <c r="E592">
        <f t="shared" si="52"/>
        <v>144905848</v>
      </c>
      <c r="F592">
        <f t="shared" si="53"/>
        <v>79541816</v>
      </c>
      <c r="G592">
        <v>4457487</v>
      </c>
      <c r="H592">
        <v>10777</v>
      </c>
      <c r="I592">
        <v>10067</v>
      </c>
      <c r="J592">
        <f t="shared" si="54"/>
        <v>2854807</v>
      </c>
      <c r="K592">
        <f t="shared" si="55"/>
        <v>1443937</v>
      </c>
      <c r="L592">
        <f t="shared" si="56"/>
        <v>2.1233607351274938E-2</v>
      </c>
      <c r="M592">
        <f t="shared" si="57"/>
        <v>1.9701116548450137E-2</v>
      </c>
      <c r="N592">
        <f t="shared" si="58"/>
        <v>1.8153181214771361E-2</v>
      </c>
      <c r="O592">
        <v>2531002185</v>
      </c>
      <c r="P592">
        <v>1904389410</v>
      </c>
      <c r="Q592">
        <f t="shared" si="63"/>
        <v>7975105024</v>
      </c>
      <c r="R592">
        <v>7918310219.6999998</v>
      </c>
      <c r="S592">
        <f t="shared" si="59"/>
        <v>0.31736286574073835</v>
      </c>
      <c r="T592">
        <f t="shared" si="60"/>
        <v>0.3196391799228967</v>
      </c>
      <c r="U592">
        <f t="shared" si="61"/>
        <v>0.23879176565938601</v>
      </c>
      <c r="V592">
        <f t="shared" si="62"/>
        <v>0.24050452143969567</v>
      </c>
    </row>
    <row r="593" spans="1:22">
      <c r="A593" t="s">
        <v>613</v>
      </c>
      <c r="B593">
        <v>210577770</v>
      </c>
      <c r="C593">
        <v>651735</v>
      </c>
      <c r="D593">
        <v>658348</v>
      </c>
      <c r="E593">
        <f t="shared" si="52"/>
        <v>145557583</v>
      </c>
      <c r="F593">
        <f t="shared" si="53"/>
        <v>80193551</v>
      </c>
      <c r="G593">
        <v>4467352</v>
      </c>
      <c r="H593">
        <v>9865</v>
      </c>
      <c r="I593">
        <v>10054.429</v>
      </c>
      <c r="J593">
        <f t="shared" si="54"/>
        <v>2864672</v>
      </c>
      <c r="K593">
        <f t="shared" si="55"/>
        <v>1453802</v>
      </c>
      <c r="L593">
        <f t="shared" si="56"/>
        <v>2.1214736959176649E-2</v>
      </c>
      <c r="M593">
        <f t="shared" si="57"/>
        <v>1.9680678539434115E-2</v>
      </c>
      <c r="N593">
        <f t="shared" si="58"/>
        <v>1.8128664735148091E-2</v>
      </c>
      <c r="O593">
        <v>2543083103</v>
      </c>
      <c r="P593">
        <v>1911910206</v>
      </c>
      <c r="Q593">
        <f t="shared" si="63"/>
        <v>7975105024</v>
      </c>
      <c r="R593">
        <v>7918490521.1000004</v>
      </c>
      <c r="S593">
        <f t="shared" si="59"/>
        <v>0.31887769444376413</v>
      </c>
      <c r="T593">
        <f t="shared" si="60"/>
        <v>0.32115756105580673</v>
      </c>
      <c r="U593">
        <f t="shared" si="61"/>
        <v>0.23973479976080125</v>
      </c>
      <c r="V593">
        <f t="shared" si="62"/>
        <v>0.24144882170477186</v>
      </c>
    </row>
    <row r="594" spans="1:22">
      <c r="A594" t="s">
        <v>614</v>
      </c>
      <c r="B594">
        <v>211524756</v>
      </c>
      <c r="C594">
        <v>946986</v>
      </c>
      <c r="D594">
        <v>657011.85699999996</v>
      </c>
      <c r="E594">
        <f t="shared" si="52"/>
        <v>146504569</v>
      </c>
      <c r="F594">
        <f t="shared" si="53"/>
        <v>81140537</v>
      </c>
      <c r="G594">
        <v>4479937</v>
      </c>
      <c r="H594">
        <v>12585</v>
      </c>
      <c r="I594">
        <v>10204.286</v>
      </c>
      <c r="J594">
        <f t="shared" si="54"/>
        <v>2877257</v>
      </c>
      <c r="K594">
        <f t="shared" si="55"/>
        <v>1466387</v>
      </c>
      <c r="L594">
        <f t="shared" si="56"/>
        <v>2.1179256200158435E-2</v>
      </c>
      <c r="M594">
        <f t="shared" si="57"/>
        <v>1.9639367015236227E-2</v>
      </c>
      <c r="N594">
        <f t="shared" si="58"/>
        <v>1.807218751830543E-2</v>
      </c>
      <c r="O594">
        <v>2551074334</v>
      </c>
      <c r="P594">
        <v>1919254756</v>
      </c>
      <c r="Q594">
        <f t="shared" si="63"/>
        <v>7975105024</v>
      </c>
      <c r="R594">
        <v>7918670822.5</v>
      </c>
      <c r="S594">
        <f t="shared" si="59"/>
        <v>0.31987971648309166</v>
      </c>
      <c r="T594">
        <f t="shared" si="60"/>
        <v>0.32215941174766516</v>
      </c>
      <c r="U594">
        <f t="shared" si="61"/>
        <v>0.24065573434133625</v>
      </c>
      <c r="V594">
        <f t="shared" si="62"/>
        <v>0.24237082194989801</v>
      </c>
    </row>
    <row r="595" spans="1:22">
      <c r="A595" t="s">
        <v>615</v>
      </c>
      <c r="B595">
        <v>212056936</v>
      </c>
      <c r="C595">
        <v>532180</v>
      </c>
      <c r="D595">
        <v>654564.85699999996</v>
      </c>
      <c r="E595">
        <f t="shared" si="52"/>
        <v>147036749</v>
      </c>
      <c r="F595">
        <f t="shared" si="53"/>
        <v>81672717</v>
      </c>
      <c r="G595">
        <v>4489759</v>
      </c>
      <c r="H595">
        <v>9822</v>
      </c>
      <c r="I595">
        <v>10193.571</v>
      </c>
      <c r="J595">
        <f t="shared" si="54"/>
        <v>2887079</v>
      </c>
      <c r="K595">
        <f t="shared" si="55"/>
        <v>1476209</v>
      </c>
      <c r="L595">
        <f t="shared" si="56"/>
        <v>2.1172422297000462E-2</v>
      </c>
      <c r="M595">
        <f t="shared" si="57"/>
        <v>1.9635084559710986E-2</v>
      </c>
      <c r="N595">
        <f t="shared" si="58"/>
        <v>1.8074689495146831E-2</v>
      </c>
      <c r="O595">
        <v>2560148546</v>
      </c>
      <c r="P595">
        <v>1928068741</v>
      </c>
      <c r="Q595">
        <f t="shared" si="63"/>
        <v>7975105024</v>
      </c>
      <c r="R595">
        <v>7918851123.8999996</v>
      </c>
      <c r="S595">
        <f t="shared" si="59"/>
        <v>0.32101753372470698</v>
      </c>
      <c r="T595">
        <f t="shared" si="60"/>
        <v>0.3232979766816399</v>
      </c>
      <c r="U595">
        <f t="shared" si="61"/>
        <v>0.24176092166783231</v>
      </c>
      <c r="V595">
        <f t="shared" si="62"/>
        <v>0.24347834184947204</v>
      </c>
    </row>
    <row r="596" spans="1:22">
      <c r="A596" t="s">
        <v>616</v>
      </c>
      <c r="B596">
        <v>212578259</v>
      </c>
      <c r="C596">
        <v>521323</v>
      </c>
      <c r="D596">
        <v>654827</v>
      </c>
      <c r="E596">
        <f t="shared" si="52"/>
        <v>147558072</v>
      </c>
      <c r="F596">
        <f t="shared" si="53"/>
        <v>82194040</v>
      </c>
      <c r="G596">
        <v>4498241</v>
      </c>
      <c r="H596">
        <v>8482</v>
      </c>
      <c r="I596">
        <v>10194.286</v>
      </c>
      <c r="J596">
        <f t="shared" si="54"/>
        <v>2895561</v>
      </c>
      <c r="K596">
        <f t="shared" si="55"/>
        <v>1484691</v>
      </c>
      <c r="L596">
        <f t="shared" si="56"/>
        <v>2.1160400038839344E-2</v>
      </c>
      <c r="M596">
        <f t="shared" si="57"/>
        <v>1.9623196215250088E-2</v>
      </c>
      <c r="N596">
        <f t="shared" si="58"/>
        <v>1.806324400163321E-2</v>
      </c>
      <c r="O596">
        <v>2575753540</v>
      </c>
      <c r="P596">
        <v>1941099013</v>
      </c>
      <c r="Q596">
        <f t="shared" si="63"/>
        <v>7975105024</v>
      </c>
      <c r="R596">
        <v>7919031425.3000002</v>
      </c>
      <c r="S596">
        <f t="shared" si="59"/>
        <v>0.32297424701601019</v>
      </c>
      <c r="T596">
        <f t="shared" si="60"/>
        <v>0.32526118431237588</v>
      </c>
      <c r="U596">
        <f t="shared" si="61"/>
        <v>0.24339479005712464</v>
      </c>
      <c r="V596">
        <f t="shared" si="62"/>
        <v>0.24511823589921725</v>
      </c>
    </row>
    <row r="597" spans="1:22">
      <c r="A597" t="s">
        <v>617</v>
      </c>
      <c r="B597">
        <v>213166483</v>
      </c>
      <c r="C597">
        <v>588224</v>
      </c>
      <c r="D597">
        <v>655867.28599999996</v>
      </c>
      <c r="E597">
        <f t="shared" si="52"/>
        <v>148146296</v>
      </c>
      <c r="F597">
        <f t="shared" si="53"/>
        <v>82782264</v>
      </c>
      <c r="G597">
        <v>4507947</v>
      </c>
      <c r="H597">
        <v>9707</v>
      </c>
      <c r="I597">
        <v>10283.143</v>
      </c>
      <c r="J597">
        <f t="shared" si="54"/>
        <v>2905267</v>
      </c>
      <c r="K597">
        <f t="shared" si="55"/>
        <v>1494397</v>
      </c>
      <c r="L597">
        <f t="shared" si="56"/>
        <v>2.1147541285840888E-2</v>
      </c>
      <c r="M597">
        <f t="shared" si="57"/>
        <v>1.9610797424189398E-2</v>
      </c>
      <c r="N597">
        <f t="shared" si="58"/>
        <v>1.8052139767523151E-2</v>
      </c>
      <c r="O597">
        <v>2592901076</v>
      </c>
      <c r="P597">
        <v>1954050715</v>
      </c>
      <c r="Q597">
        <f t="shared" si="63"/>
        <v>7975105024</v>
      </c>
      <c r="R597">
        <v>7919211726.6999998</v>
      </c>
      <c r="S597">
        <f t="shared" si="59"/>
        <v>0.32512437995449778</v>
      </c>
      <c r="T597">
        <f t="shared" si="60"/>
        <v>0.32741908733894692</v>
      </c>
      <c r="U597">
        <f t="shared" si="61"/>
        <v>0.24501880653854069</v>
      </c>
      <c r="V597">
        <f t="shared" si="62"/>
        <v>0.24674813383405633</v>
      </c>
    </row>
    <row r="598" spans="1:22">
      <c r="A598" t="s">
        <v>618</v>
      </c>
      <c r="B598">
        <v>213826971</v>
      </c>
      <c r="C598">
        <v>660488</v>
      </c>
      <c r="D598">
        <v>653109</v>
      </c>
      <c r="E598">
        <f t="shared" si="52"/>
        <v>148806784</v>
      </c>
      <c r="F598">
        <f t="shared" si="53"/>
        <v>83442752</v>
      </c>
      <c r="G598">
        <v>4518636</v>
      </c>
      <c r="H598">
        <v>10689</v>
      </c>
      <c r="I598">
        <v>10275.286</v>
      </c>
      <c r="J598">
        <f t="shared" si="54"/>
        <v>2915956</v>
      </c>
      <c r="K598">
        <f t="shared" si="55"/>
        <v>1505086</v>
      </c>
      <c r="L598">
        <f t="shared" si="56"/>
        <v>2.1132207872878676E-2</v>
      </c>
      <c r="M598">
        <f t="shared" si="57"/>
        <v>1.9595585104507065E-2</v>
      </c>
      <c r="N598">
        <f t="shared" si="58"/>
        <v>1.8037348528485733E-2</v>
      </c>
      <c r="O598">
        <v>3056974318</v>
      </c>
      <c r="P598">
        <v>2077640409</v>
      </c>
      <c r="Q598">
        <f t="shared" si="63"/>
        <v>7975105024</v>
      </c>
      <c r="R598">
        <v>7919392028</v>
      </c>
      <c r="S598">
        <f t="shared" si="59"/>
        <v>0.38331461577000542</v>
      </c>
      <c r="T598">
        <f t="shared" si="60"/>
        <v>0.38601123762931361</v>
      </c>
      <c r="U598">
        <f t="shared" si="61"/>
        <v>0.26051574277048667</v>
      </c>
      <c r="V598">
        <f t="shared" si="62"/>
        <v>0.26234847342501078</v>
      </c>
    </row>
    <row r="599" spans="1:22">
      <c r="A599" t="s">
        <v>619</v>
      </c>
      <c r="B599">
        <v>214487391</v>
      </c>
      <c r="C599">
        <v>660420</v>
      </c>
      <c r="D599">
        <v>651622.28599999996</v>
      </c>
      <c r="E599">
        <f t="shared" si="52"/>
        <v>149467204</v>
      </c>
      <c r="F599">
        <f t="shared" si="53"/>
        <v>84103172</v>
      </c>
      <c r="G599">
        <v>4528608</v>
      </c>
      <c r="H599">
        <v>9972</v>
      </c>
      <c r="I599">
        <v>10160.286</v>
      </c>
      <c r="J599">
        <f t="shared" si="54"/>
        <v>2925928</v>
      </c>
      <c r="K599">
        <f t="shared" si="55"/>
        <v>1515058</v>
      </c>
      <c r="L599">
        <f t="shared" si="56"/>
        <v>2.1113632735641787E-2</v>
      </c>
      <c r="M599">
        <f t="shared" si="57"/>
        <v>1.9575719098886737E-2</v>
      </c>
      <c r="N599">
        <f t="shared" si="58"/>
        <v>1.8014278938254552E-2</v>
      </c>
      <c r="O599">
        <v>3078283782</v>
      </c>
      <c r="P599">
        <v>2094224656</v>
      </c>
      <c r="Q599">
        <f t="shared" si="63"/>
        <v>7975105024</v>
      </c>
      <c r="R599">
        <v>7919572329.3999996</v>
      </c>
      <c r="S599">
        <f t="shared" si="59"/>
        <v>0.38598661368550274</v>
      </c>
      <c r="T599">
        <f t="shared" si="60"/>
        <v>0.38869318366756</v>
      </c>
      <c r="U599">
        <f t="shared" si="61"/>
        <v>0.2625952447895939</v>
      </c>
      <c r="V599">
        <f t="shared" si="62"/>
        <v>0.2644365843122064</v>
      </c>
    </row>
    <row r="600" spans="1:22">
      <c r="A600" t="s">
        <v>620</v>
      </c>
      <c r="B600">
        <v>215152036</v>
      </c>
      <c r="C600">
        <v>664645</v>
      </c>
      <c r="D600">
        <v>653466.571</v>
      </c>
      <c r="E600">
        <f t="shared" si="52"/>
        <v>150131849</v>
      </c>
      <c r="F600">
        <f t="shared" si="53"/>
        <v>84767817</v>
      </c>
      <c r="G600">
        <v>4538594</v>
      </c>
      <c r="H600">
        <v>9986</v>
      </c>
      <c r="I600">
        <v>10177.571</v>
      </c>
      <c r="J600">
        <f t="shared" si="54"/>
        <v>2935914</v>
      </c>
      <c r="K600">
        <f t="shared" si="55"/>
        <v>1525044</v>
      </c>
      <c r="L600">
        <f t="shared" si="56"/>
        <v>2.1094822453829813E-2</v>
      </c>
      <c r="M600">
        <f t="shared" si="57"/>
        <v>1.9555570783651641E-2</v>
      </c>
      <c r="N600">
        <f t="shared" si="58"/>
        <v>1.799083725371859E-2</v>
      </c>
      <c r="O600">
        <v>3091933230</v>
      </c>
      <c r="P600">
        <v>2103733712</v>
      </c>
      <c r="Q600">
        <f t="shared" si="63"/>
        <v>7975105024</v>
      </c>
      <c r="R600">
        <v>7919752630.8000002</v>
      </c>
      <c r="S600">
        <f t="shared" si="59"/>
        <v>0.38769812067618487</v>
      </c>
      <c r="T600">
        <f t="shared" si="60"/>
        <v>0.39040780364470473</v>
      </c>
      <c r="U600">
        <f t="shared" si="61"/>
        <v>0.26378758720657569</v>
      </c>
      <c r="V600">
        <f t="shared" si="62"/>
        <v>0.26563124002365401</v>
      </c>
    </row>
    <row r="601" spans="1:22">
      <c r="A601" t="s">
        <v>621</v>
      </c>
      <c r="B601">
        <v>216093609</v>
      </c>
      <c r="C601">
        <v>941573</v>
      </c>
      <c r="D601">
        <v>652693.28599999996</v>
      </c>
      <c r="E601">
        <f t="shared" si="52"/>
        <v>151073422</v>
      </c>
      <c r="F601">
        <f t="shared" si="53"/>
        <v>85709390</v>
      </c>
      <c r="G601">
        <v>4550777</v>
      </c>
      <c r="H601">
        <v>12183</v>
      </c>
      <c r="I601">
        <v>10120.143</v>
      </c>
      <c r="J601">
        <f t="shared" si="54"/>
        <v>2948097</v>
      </c>
      <c r="K601">
        <f t="shared" si="55"/>
        <v>1537227</v>
      </c>
      <c r="L601">
        <f t="shared" si="56"/>
        <v>2.1059285469196824E-2</v>
      </c>
      <c r="M601">
        <f t="shared" si="57"/>
        <v>1.9514332573998358E-2</v>
      </c>
      <c r="N601">
        <f t="shared" si="58"/>
        <v>1.7935339406802451E-2</v>
      </c>
      <c r="O601">
        <v>3105214222</v>
      </c>
      <c r="P601">
        <v>2115817124</v>
      </c>
      <c r="Q601">
        <f t="shared" si="63"/>
        <v>7975105024</v>
      </c>
      <c r="R601">
        <v>7919932932.1999998</v>
      </c>
      <c r="S601">
        <f t="shared" si="59"/>
        <v>0.38936342689598163</v>
      </c>
      <c r="T601">
        <f t="shared" si="60"/>
        <v>0.39207582293723203</v>
      </c>
      <c r="U601">
        <f t="shared" si="61"/>
        <v>0.26530272863275589</v>
      </c>
      <c r="V601">
        <f t="shared" si="62"/>
        <v>0.26715088904323187</v>
      </c>
    </row>
    <row r="602" spans="1:22">
      <c r="A602" t="s">
        <v>622</v>
      </c>
      <c r="B602">
        <v>216632946</v>
      </c>
      <c r="C602">
        <v>539337</v>
      </c>
      <c r="D602">
        <v>653715.71400000004</v>
      </c>
      <c r="E602">
        <f t="shared" si="52"/>
        <v>151612759</v>
      </c>
      <c r="F602">
        <f t="shared" si="53"/>
        <v>86248727</v>
      </c>
      <c r="G602">
        <v>4559687</v>
      </c>
      <c r="H602">
        <v>8910</v>
      </c>
      <c r="I602">
        <v>9989.857</v>
      </c>
      <c r="J602">
        <f t="shared" si="54"/>
        <v>2957007</v>
      </c>
      <c r="K602">
        <f t="shared" si="55"/>
        <v>1546137</v>
      </c>
      <c r="L602">
        <f t="shared" si="56"/>
        <v>2.1047985009630069E-2</v>
      </c>
      <c r="M602">
        <f t="shared" si="57"/>
        <v>1.9503681744885336E-2</v>
      </c>
      <c r="N602">
        <f t="shared" si="58"/>
        <v>1.7926490671566667E-2</v>
      </c>
      <c r="O602">
        <v>3117118758</v>
      </c>
      <c r="P602">
        <v>2125761804</v>
      </c>
      <c r="Q602">
        <f t="shared" si="63"/>
        <v>7975105024</v>
      </c>
      <c r="R602">
        <v>7920113233.6000004</v>
      </c>
      <c r="S602">
        <f t="shared" si="59"/>
        <v>0.39085613902506017</v>
      </c>
      <c r="T602">
        <f t="shared" si="60"/>
        <v>0.3935699738200773</v>
      </c>
      <c r="U602">
        <f t="shared" si="61"/>
        <v>0.26654969402945883</v>
      </c>
      <c r="V602">
        <f t="shared" si="62"/>
        <v>0.26840043081476983</v>
      </c>
    </row>
    <row r="603" spans="1:22">
      <c r="A603" t="s">
        <v>623</v>
      </c>
      <c r="B603">
        <v>217121593</v>
      </c>
      <c r="C603">
        <v>488647</v>
      </c>
      <c r="D603">
        <v>649047.71400000004</v>
      </c>
      <c r="E603">
        <f t="shared" si="52"/>
        <v>152101406</v>
      </c>
      <c r="F603">
        <f t="shared" si="53"/>
        <v>86737374</v>
      </c>
      <c r="G603">
        <v>4568478</v>
      </c>
      <c r="H603">
        <v>8791</v>
      </c>
      <c r="I603">
        <v>10034</v>
      </c>
      <c r="J603">
        <f t="shared" si="54"/>
        <v>2965798</v>
      </c>
      <c r="K603">
        <f t="shared" si="55"/>
        <v>1554928</v>
      </c>
      <c r="L603">
        <f t="shared" si="56"/>
        <v>2.1041103912681776E-2</v>
      </c>
      <c r="M603">
        <f t="shared" si="57"/>
        <v>1.9498820411955956E-2</v>
      </c>
      <c r="N603">
        <f t="shared" si="58"/>
        <v>1.7926851232549421E-2</v>
      </c>
      <c r="O603">
        <v>3131601408</v>
      </c>
      <c r="P603">
        <v>2138625606</v>
      </c>
      <c r="Q603">
        <f t="shared" si="63"/>
        <v>7975105024</v>
      </c>
      <c r="R603">
        <v>7920293535</v>
      </c>
      <c r="S603">
        <f t="shared" si="59"/>
        <v>0.39267212137970209</v>
      </c>
      <c r="T603">
        <f t="shared" si="60"/>
        <v>0.39538956405610037</v>
      </c>
      <c r="U603">
        <f t="shared" si="61"/>
        <v>0.26816268871244897</v>
      </c>
      <c r="V603">
        <f t="shared" si="62"/>
        <v>0.27001847804621804</v>
      </c>
    </row>
    <row r="604" spans="1:22">
      <c r="A604" t="s">
        <v>624</v>
      </c>
      <c r="B604">
        <v>217673596</v>
      </c>
      <c r="C604">
        <v>552003</v>
      </c>
      <c r="D604">
        <v>643873.28599999996</v>
      </c>
      <c r="E604">
        <f t="shared" si="52"/>
        <v>152653409</v>
      </c>
      <c r="F604">
        <f t="shared" si="53"/>
        <v>87289377</v>
      </c>
      <c r="G604">
        <v>4577641</v>
      </c>
      <c r="H604">
        <v>9163</v>
      </c>
      <c r="I604">
        <v>9956.2860000000001</v>
      </c>
      <c r="J604">
        <f t="shared" si="54"/>
        <v>2974961</v>
      </c>
      <c r="K604">
        <f t="shared" si="55"/>
        <v>1564091</v>
      </c>
      <c r="L604">
        <f t="shared" si="56"/>
        <v>2.1029840477298865E-2</v>
      </c>
      <c r="M604">
        <f t="shared" si="57"/>
        <v>1.9488336483858018E-2</v>
      </c>
      <c r="N604">
        <f t="shared" si="58"/>
        <v>1.7918457591924387E-2</v>
      </c>
      <c r="O604">
        <v>3153336177</v>
      </c>
      <c r="P604">
        <v>2153169878</v>
      </c>
      <c r="Q604">
        <f t="shared" si="63"/>
        <v>7975105024</v>
      </c>
      <c r="R604">
        <v>7920473836.3000002</v>
      </c>
      <c r="S604">
        <f t="shared" si="59"/>
        <v>0.39539744837346485</v>
      </c>
      <c r="T604">
        <f t="shared" si="60"/>
        <v>0.39812468826651176</v>
      </c>
      <c r="U604">
        <f t="shared" si="61"/>
        <v>0.26998639786188727</v>
      </c>
      <c r="V604">
        <f t="shared" si="62"/>
        <v>0.27184861947676603</v>
      </c>
    </row>
    <row r="605" spans="1:22">
      <c r="A605" t="s">
        <v>625</v>
      </c>
      <c r="B605">
        <v>218308690</v>
      </c>
      <c r="C605">
        <v>635094</v>
      </c>
      <c r="D605">
        <v>640245.571</v>
      </c>
      <c r="E605">
        <f t="shared" si="52"/>
        <v>153288503</v>
      </c>
      <c r="F605">
        <f t="shared" si="53"/>
        <v>87924471</v>
      </c>
      <c r="G605">
        <v>4587364</v>
      </c>
      <c r="H605">
        <v>9723</v>
      </c>
      <c r="I605">
        <v>9818.2860000000001</v>
      </c>
      <c r="J605">
        <f t="shared" si="54"/>
        <v>2984684</v>
      </c>
      <c r="K605">
        <f t="shared" si="55"/>
        <v>1573814</v>
      </c>
      <c r="L605">
        <f t="shared" si="56"/>
        <v>2.1013199245527057E-2</v>
      </c>
      <c r="M605">
        <f t="shared" si="57"/>
        <v>1.9471023211701664E-2</v>
      </c>
      <c r="N605">
        <f t="shared" si="58"/>
        <v>1.7899612953031017E-2</v>
      </c>
      <c r="O605">
        <v>3166534179</v>
      </c>
      <c r="P605">
        <v>2164273721</v>
      </c>
      <c r="Q605">
        <f t="shared" si="63"/>
        <v>7975105024</v>
      </c>
      <c r="R605">
        <v>7920654137.6999998</v>
      </c>
      <c r="S605">
        <f t="shared" si="59"/>
        <v>0.39705234846070914</v>
      </c>
      <c r="T605">
        <f t="shared" si="60"/>
        <v>0.39978190234670419</v>
      </c>
      <c r="U605">
        <f t="shared" si="61"/>
        <v>0.27137871093696081</v>
      </c>
      <c r="V605">
        <f t="shared" si="62"/>
        <v>0.27324431585753622</v>
      </c>
    </row>
    <row r="606" spans="1:22">
      <c r="A606" t="s">
        <v>626</v>
      </c>
      <c r="B606">
        <v>218956181</v>
      </c>
      <c r="C606">
        <v>647491</v>
      </c>
      <c r="D606">
        <v>638398.571</v>
      </c>
      <c r="E606">
        <f t="shared" si="52"/>
        <v>153935994</v>
      </c>
      <c r="F606">
        <f t="shared" si="53"/>
        <v>88571962</v>
      </c>
      <c r="G606">
        <v>4597246</v>
      </c>
      <c r="H606">
        <v>9882</v>
      </c>
      <c r="I606">
        <v>9805.4290000000001</v>
      </c>
      <c r="J606">
        <f t="shared" si="54"/>
        <v>2994566</v>
      </c>
      <c r="K606">
        <f t="shared" si="55"/>
        <v>1583696</v>
      </c>
      <c r="L606">
        <f t="shared" si="56"/>
        <v>2.0996191927552848E-2</v>
      </c>
      <c r="M606">
        <f t="shared" si="57"/>
        <v>1.9453319020371545E-2</v>
      </c>
      <c r="N606">
        <f t="shared" si="58"/>
        <v>1.7880331023941865E-2</v>
      </c>
      <c r="O606">
        <v>3177913570</v>
      </c>
      <c r="P606">
        <v>2174848533</v>
      </c>
      <c r="Q606">
        <f t="shared" si="63"/>
        <v>7975105024</v>
      </c>
      <c r="R606">
        <v>7920834439.1000004</v>
      </c>
      <c r="S606">
        <f t="shared" si="59"/>
        <v>0.39847921255412927</v>
      </c>
      <c r="T606">
        <f t="shared" si="60"/>
        <v>0.40120944256992808</v>
      </c>
      <c r="U606">
        <f t="shared" si="61"/>
        <v>0.27270468871006559</v>
      </c>
      <c r="V606">
        <f t="shared" si="62"/>
        <v>0.27457315889146594</v>
      </c>
    </row>
    <row r="607" spans="1:22">
      <c r="A607" t="s">
        <v>627</v>
      </c>
      <c r="B607">
        <v>219578283</v>
      </c>
      <c r="C607">
        <v>622102</v>
      </c>
      <c r="D607">
        <v>632321</v>
      </c>
      <c r="E607">
        <f t="shared" si="52"/>
        <v>154558096</v>
      </c>
      <c r="F607">
        <f t="shared" si="53"/>
        <v>89194064</v>
      </c>
      <c r="G607">
        <v>4606866</v>
      </c>
      <c r="H607">
        <v>9620</v>
      </c>
      <c r="I607">
        <v>9753.143</v>
      </c>
      <c r="J607">
        <f t="shared" si="54"/>
        <v>3004186</v>
      </c>
      <c r="K607">
        <f t="shared" si="55"/>
        <v>1593316</v>
      </c>
      <c r="L607">
        <f t="shared" si="56"/>
        <v>2.0980517458550306E-2</v>
      </c>
      <c r="M607">
        <f t="shared" si="57"/>
        <v>1.9437260666047541E-2</v>
      </c>
      <c r="N607">
        <f t="shared" si="58"/>
        <v>1.7863475757758946E-2</v>
      </c>
      <c r="O607">
        <v>3186650844</v>
      </c>
      <c r="P607">
        <v>2184407785</v>
      </c>
      <c r="Q607">
        <f t="shared" si="63"/>
        <v>7975105024</v>
      </c>
      <c r="R607">
        <v>7921014740.5</v>
      </c>
      <c r="S607">
        <f t="shared" si="59"/>
        <v>0.39957478107312761</v>
      </c>
      <c r="T607">
        <f t="shared" si="60"/>
        <v>0.40230335991002691</v>
      </c>
      <c r="U607">
        <f t="shared" si="61"/>
        <v>0.27390332521343858</v>
      </c>
      <c r="V607">
        <f t="shared" si="62"/>
        <v>0.27577373058418436</v>
      </c>
    </row>
    <row r="608" spans="1:22">
      <c r="A608" t="s">
        <v>628</v>
      </c>
      <c r="B608">
        <v>220453495</v>
      </c>
      <c r="C608">
        <v>875212</v>
      </c>
      <c r="D608">
        <v>622840.85699999996</v>
      </c>
      <c r="E608">
        <f t="shared" si="52"/>
        <v>155433308</v>
      </c>
      <c r="F608">
        <f t="shared" si="53"/>
        <v>90069276</v>
      </c>
      <c r="G608">
        <v>4618650</v>
      </c>
      <c r="H608">
        <v>11784</v>
      </c>
      <c r="I608">
        <v>9696.143</v>
      </c>
      <c r="J608">
        <f t="shared" si="54"/>
        <v>3015970</v>
      </c>
      <c r="K608">
        <f t="shared" si="55"/>
        <v>1605100</v>
      </c>
      <c r="L608">
        <f t="shared" si="56"/>
        <v>2.0950677148484309E-2</v>
      </c>
      <c r="M608">
        <f t="shared" si="57"/>
        <v>1.9403627438721177E-2</v>
      </c>
      <c r="N608">
        <f t="shared" si="58"/>
        <v>1.782072723666614E-2</v>
      </c>
      <c r="O608">
        <v>3199550232</v>
      </c>
      <c r="P608">
        <v>2196038202</v>
      </c>
      <c r="Q608">
        <f t="shared" si="63"/>
        <v>7975105024</v>
      </c>
      <c r="R608">
        <v>7921195041.8999996</v>
      </c>
      <c r="S608">
        <f t="shared" si="59"/>
        <v>0.40119223789171254</v>
      </c>
      <c r="T608">
        <f t="shared" si="60"/>
        <v>0.40392266761210149</v>
      </c>
      <c r="U608">
        <f t="shared" si="61"/>
        <v>0.27536166550676389</v>
      </c>
      <c r="V608">
        <f t="shared" si="62"/>
        <v>0.27723571890148185</v>
      </c>
    </row>
    <row r="609" spans="1:22">
      <c r="A609" t="s">
        <v>629</v>
      </c>
      <c r="B609">
        <v>220956990</v>
      </c>
      <c r="C609">
        <v>503495</v>
      </c>
      <c r="D609">
        <v>617720.571</v>
      </c>
      <c r="E609">
        <f t="shared" si="52"/>
        <v>155936803</v>
      </c>
      <c r="F609">
        <f t="shared" si="53"/>
        <v>90572771</v>
      </c>
      <c r="G609">
        <v>4627714</v>
      </c>
      <c r="H609">
        <v>9064</v>
      </c>
      <c r="I609">
        <v>9718.143</v>
      </c>
      <c r="J609">
        <f t="shared" si="54"/>
        <v>3025034</v>
      </c>
      <c r="K609">
        <f t="shared" si="55"/>
        <v>1614164</v>
      </c>
      <c r="L609">
        <f t="shared" si="56"/>
        <v>2.0943958369454615E-2</v>
      </c>
      <c r="M609">
        <f t="shared" si="57"/>
        <v>1.9399102340196112E-2</v>
      </c>
      <c r="N609">
        <f t="shared" si="58"/>
        <v>1.7821735850391505E-2</v>
      </c>
      <c r="O609">
        <v>3232216477</v>
      </c>
      <c r="P609">
        <v>2285053286</v>
      </c>
      <c r="Q609">
        <f t="shared" si="63"/>
        <v>7975105024</v>
      </c>
      <c r="R609">
        <v>7921375343.3000002</v>
      </c>
      <c r="S609">
        <f t="shared" si="59"/>
        <v>0.40528826482824759</v>
      </c>
      <c r="T609">
        <f t="shared" si="60"/>
        <v>0.40803728354241536</v>
      </c>
      <c r="U609">
        <f t="shared" si="61"/>
        <v>0.28652328453649717</v>
      </c>
      <c r="V609">
        <f t="shared" si="62"/>
        <v>0.28846673550606677</v>
      </c>
    </row>
    <row r="610" spans="1:22">
      <c r="A610" t="s">
        <v>630</v>
      </c>
      <c r="B610">
        <v>221433536</v>
      </c>
      <c r="C610">
        <v>476546</v>
      </c>
      <c r="D610">
        <v>615991.85699999996</v>
      </c>
      <c r="E610">
        <f t="shared" si="52"/>
        <v>156413349</v>
      </c>
      <c r="F610">
        <f t="shared" si="53"/>
        <v>91049317</v>
      </c>
      <c r="G610">
        <v>4635802</v>
      </c>
      <c r="H610">
        <v>8088</v>
      </c>
      <c r="I610">
        <v>9617.7139999999999</v>
      </c>
      <c r="J610">
        <f t="shared" si="54"/>
        <v>3033122</v>
      </c>
      <c r="K610">
        <f t="shared" si="55"/>
        <v>1622252</v>
      </c>
      <c r="L610">
        <f t="shared" si="56"/>
        <v>2.0935410614587303E-2</v>
      </c>
      <c r="M610">
        <f t="shared" si="57"/>
        <v>1.9391708056835991E-2</v>
      </c>
      <c r="N610">
        <f t="shared" si="58"/>
        <v>1.7817289063244701E-2</v>
      </c>
      <c r="O610">
        <v>3248726789</v>
      </c>
      <c r="P610">
        <v>2296540793</v>
      </c>
      <c r="Q610">
        <f t="shared" si="63"/>
        <v>7975105024</v>
      </c>
      <c r="R610">
        <v>7921555644.6000004</v>
      </c>
      <c r="S610">
        <f t="shared" si="59"/>
        <v>0.40735849612304742</v>
      </c>
      <c r="T610">
        <f t="shared" si="60"/>
        <v>0.41011222223940391</v>
      </c>
      <c r="U610">
        <f t="shared" si="61"/>
        <v>0.28796370531659093</v>
      </c>
      <c r="V610">
        <f t="shared" si="62"/>
        <v>0.28991032772275172</v>
      </c>
    </row>
    <row r="611" spans="1:22">
      <c r="A611" t="s">
        <v>631</v>
      </c>
      <c r="B611">
        <v>221946159</v>
      </c>
      <c r="C611">
        <v>512623</v>
      </c>
      <c r="D611">
        <v>610366.14300000004</v>
      </c>
      <c r="E611">
        <f t="shared" si="52"/>
        <v>156925972</v>
      </c>
      <c r="F611">
        <f t="shared" si="53"/>
        <v>91561940</v>
      </c>
      <c r="G611">
        <v>4644137</v>
      </c>
      <c r="H611">
        <v>8335</v>
      </c>
      <c r="I611">
        <v>9499.4290000000001</v>
      </c>
      <c r="J611">
        <f t="shared" si="54"/>
        <v>3041457</v>
      </c>
      <c r="K611">
        <f t="shared" si="55"/>
        <v>1630587</v>
      </c>
      <c r="L611">
        <f t="shared" si="56"/>
        <v>2.0924610819689833E-2</v>
      </c>
      <c r="M611">
        <f t="shared" si="57"/>
        <v>1.9381476254293966E-2</v>
      </c>
      <c r="N611">
        <f t="shared" si="58"/>
        <v>1.7808567621000602E-2</v>
      </c>
      <c r="O611">
        <v>3266707253</v>
      </c>
      <c r="P611">
        <v>2313740880</v>
      </c>
      <c r="Q611">
        <f t="shared" si="63"/>
        <v>7975105024</v>
      </c>
      <c r="R611">
        <v>7921735946</v>
      </c>
      <c r="S611">
        <f t="shared" si="59"/>
        <v>0.40961307006858044</v>
      </c>
      <c r="T611">
        <f t="shared" si="60"/>
        <v>0.41237265105377446</v>
      </c>
      <c r="U611">
        <f t="shared" si="61"/>
        <v>0.29012042763538659</v>
      </c>
      <c r="V611">
        <f t="shared" si="62"/>
        <v>0.29207498151567396</v>
      </c>
    </row>
    <row r="612" spans="1:22">
      <c r="A612" t="s">
        <v>632</v>
      </c>
      <c r="B612">
        <v>222463588</v>
      </c>
      <c r="C612">
        <v>517429</v>
      </c>
      <c r="D612">
        <v>593556.85699999996</v>
      </c>
      <c r="E612">
        <f t="shared" si="52"/>
        <v>157443401</v>
      </c>
      <c r="F612">
        <f t="shared" si="53"/>
        <v>92079369</v>
      </c>
      <c r="G612">
        <v>4652431</v>
      </c>
      <c r="H612">
        <v>8294</v>
      </c>
      <c r="I612">
        <v>9295.2860000000001</v>
      </c>
      <c r="J612">
        <f t="shared" si="54"/>
        <v>3049751</v>
      </c>
      <c r="K612">
        <f t="shared" si="55"/>
        <v>1638881</v>
      </c>
      <c r="L612">
        <f t="shared" si="56"/>
        <v>2.0913224684661655E-2</v>
      </c>
      <c r="M612">
        <f t="shared" si="57"/>
        <v>1.9370459356375311E-2</v>
      </c>
      <c r="N612">
        <f t="shared" si="58"/>
        <v>1.779856897151413E-2</v>
      </c>
      <c r="O612">
        <v>3290224492</v>
      </c>
      <c r="P612">
        <v>2329995724</v>
      </c>
      <c r="Q612">
        <f t="shared" si="63"/>
        <v>7975105024</v>
      </c>
      <c r="R612">
        <v>7921916247.3999996</v>
      </c>
      <c r="S612">
        <f t="shared" si="59"/>
        <v>0.41256190132901249</v>
      </c>
      <c r="T612">
        <f t="shared" si="60"/>
        <v>0.41533189562309031</v>
      </c>
      <c r="U612">
        <f t="shared" si="61"/>
        <v>0.29215862574702062</v>
      </c>
      <c r="V612">
        <f t="shared" si="62"/>
        <v>0.2941202167802156</v>
      </c>
    </row>
    <row r="613" spans="1:22">
      <c r="A613" t="s">
        <v>633</v>
      </c>
      <c r="B613">
        <v>223016417</v>
      </c>
      <c r="C613">
        <v>552829</v>
      </c>
      <c r="D613">
        <v>580033.71400000004</v>
      </c>
      <c r="E613">
        <f t="shared" si="52"/>
        <v>157996230</v>
      </c>
      <c r="F613">
        <f t="shared" si="53"/>
        <v>92632198</v>
      </c>
      <c r="G613">
        <v>4660741</v>
      </c>
      <c r="H613">
        <v>8310</v>
      </c>
      <c r="I613">
        <v>9070.7139999999999</v>
      </c>
      <c r="J613">
        <f t="shared" si="54"/>
        <v>3058061</v>
      </c>
      <c r="K613">
        <f t="shared" si="55"/>
        <v>1647191</v>
      </c>
      <c r="L613">
        <f t="shared" si="56"/>
        <v>2.0898645322599725E-2</v>
      </c>
      <c r="M613">
        <f t="shared" si="57"/>
        <v>1.9355278287336349E-2</v>
      </c>
      <c r="N613">
        <f t="shared" si="58"/>
        <v>1.7782056731504958E-2</v>
      </c>
      <c r="O613">
        <v>3303575935</v>
      </c>
      <c r="P613">
        <v>2342474368</v>
      </c>
      <c r="Q613">
        <f t="shared" si="63"/>
        <v>7975105024</v>
      </c>
      <c r="R613">
        <v>7922096548.8000002</v>
      </c>
      <c r="S613">
        <f t="shared" si="59"/>
        <v>0.41423604141366605</v>
      </c>
      <c r="T613">
        <f t="shared" si="60"/>
        <v>0.41700778507936881</v>
      </c>
      <c r="U613">
        <f t="shared" si="61"/>
        <v>0.29372332539203438</v>
      </c>
      <c r="V613">
        <f t="shared" si="62"/>
        <v>0.29568869220040322</v>
      </c>
    </row>
    <row r="614" spans="1:22">
      <c r="A614" t="s">
        <v>634</v>
      </c>
      <c r="B614">
        <v>223600151</v>
      </c>
      <c r="C614">
        <v>583734</v>
      </c>
      <c r="D614">
        <v>574552.571</v>
      </c>
      <c r="E614">
        <f t="shared" si="52"/>
        <v>158579964</v>
      </c>
      <c r="F614">
        <f t="shared" si="53"/>
        <v>93215932</v>
      </c>
      <c r="G614">
        <v>4670000</v>
      </c>
      <c r="H614">
        <v>9259</v>
      </c>
      <c r="I614">
        <v>9019.143</v>
      </c>
      <c r="J614">
        <f t="shared" si="54"/>
        <v>3067320</v>
      </c>
      <c r="K614">
        <f t="shared" si="55"/>
        <v>1656450</v>
      </c>
      <c r="L614">
        <f t="shared" si="56"/>
        <v>2.0885495734750199E-2</v>
      </c>
      <c r="M614">
        <f t="shared" si="57"/>
        <v>1.9342418314586073E-2</v>
      </c>
      <c r="N614">
        <f t="shared" si="58"/>
        <v>1.7770030985690299E-2</v>
      </c>
      <c r="O614">
        <v>3317672909</v>
      </c>
      <c r="P614">
        <v>2355293684</v>
      </c>
      <c r="Q614">
        <f t="shared" si="63"/>
        <v>7975105024</v>
      </c>
      <c r="R614">
        <v>7922276850.1999998</v>
      </c>
      <c r="S614">
        <f t="shared" si="59"/>
        <v>0.4160036637782088</v>
      </c>
      <c r="T614">
        <f t="shared" si="60"/>
        <v>0.41877770390165608</v>
      </c>
      <c r="U614">
        <f t="shared" si="61"/>
        <v>0.29533074196666531</v>
      </c>
      <c r="V614">
        <f t="shared" si="62"/>
        <v>0.29730009800661539</v>
      </c>
    </row>
    <row r="615" spans="1:22">
      <c r="A615" t="s">
        <v>635</v>
      </c>
      <c r="B615">
        <v>224384297</v>
      </c>
      <c r="C615">
        <v>784146</v>
      </c>
      <c r="D615">
        <v>561543.14300000004</v>
      </c>
      <c r="E615">
        <f t="shared" si="52"/>
        <v>159364110</v>
      </c>
      <c r="F615">
        <f t="shared" si="53"/>
        <v>94000078</v>
      </c>
      <c r="G615">
        <v>4681258</v>
      </c>
      <c r="H615">
        <v>11258</v>
      </c>
      <c r="I615">
        <v>8944</v>
      </c>
      <c r="J615">
        <f t="shared" si="54"/>
        <v>3078578</v>
      </c>
      <c r="K615">
        <f t="shared" si="55"/>
        <v>1667708</v>
      </c>
      <c r="L615">
        <f t="shared" si="56"/>
        <v>2.0862680956680316E-2</v>
      </c>
      <c r="M615">
        <f t="shared" si="57"/>
        <v>1.9317887823048739E-2</v>
      </c>
      <c r="N615">
        <f t="shared" si="58"/>
        <v>1.7741559746365317E-2</v>
      </c>
      <c r="O615">
        <v>3332557021</v>
      </c>
      <c r="P615">
        <v>2366567383</v>
      </c>
      <c r="Q615">
        <f t="shared" si="63"/>
        <v>7975105024</v>
      </c>
      <c r="R615">
        <v>7922457151.6000004</v>
      </c>
      <c r="S615">
        <f t="shared" si="59"/>
        <v>0.41786998553261934</v>
      </c>
      <c r="T615">
        <f t="shared" si="60"/>
        <v>0.42064689744986061</v>
      </c>
      <c r="U615">
        <f t="shared" si="61"/>
        <v>0.29674435331925231</v>
      </c>
      <c r="V615">
        <f t="shared" si="62"/>
        <v>0.2987163373325476</v>
      </c>
    </row>
    <row r="616" spans="1:22">
      <c r="A616" t="s">
        <v>636</v>
      </c>
      <c r="B616">
        <v>224848976</v>
      </c>
      <c r="C616">
        <v>464679</v>
      </c>
      <c r="D616">
        <v>555998</v>
      </c>
      <c r="E616">
        <f t="shared" si="52"/>
        <v>159828789</v>
      </c>
      <c r="F616">
        <f t="shared" si="53"/>
        <v>94464757</v>
      </c>
      <c r="G616">
        <v>4690065</v>
      </c>
      <c r="H616">
        <v>8807</v>
      </c>
      <c r="I616">
        <v>8907.2860000000001</v>
      </c>
      <c r="J616">
        <f t="shared" si="54"/>
        <v>3087385</v>
      </c>
      <c r="K616">
        <f t="shared" si="55"/>
        <v>1676515</v>
      </c>
      <c r="L616">
        <f t="shared" si="56"/>
        <v>2.0858734086474113E-2</v>
      </c>
      <c r="M616">
        <f t="shared" si="57"/>
        <v>1.9316826582475077E-2</v>
      </c>
      <c r="N616">
        <f t="shared" si="58"/>
        <v>1.774751826228696E-2</v>
      </c>
      <c r="O616">
        <v>3346443672</v>
      </c>
      <c r="P616">
        <v>2377791527</v>
      </c>
      <c r="Q616">
        <f t="shared" si="63"/>
        <v>7975105024</v>
      </c>
      <c r="R616">
        <v>7922637452.8999996</v>
      </c>
      <c r="S616">
        <f t="shared" si="59"/>
        <v>0.41961123545449625</v>
      </c>
      <c r="T616">
        <f t="shared" si="60"/>
        <v>0.42239010580688241</v>
      </c>
      <c r="U616">
        <f t="shared" si="61"/>
        <v>0.29815175096056518</v>
      </c>
      <c r="V616">
        <f t="shared" si="62"/>
        <v>0.30012625733992587</v>
      </c>
    </row>
    <row r="617" spans="1:22">
      <c r="A617" t="s">
        <v>637</v>
      </c>
      <c r="B617">
        <v>225289311</v>
      </c>
      <c r="C617">
        <v>440335</v>
      </c>
      <c r="D617">
        <v>550825</v>
      </c>
      <c r="E617">
        <f t="shared" si="52"/>
        <v>160269124</v>
      </c>
      <c r="F617">
        <f t="shared" si="53"/>
        <v>94905092</v>
      </c>
      <c r="G617">
        <v>4697196</v>
      </c>
      <c r="H617">
        <v>7131</v>
      </c>
      <c r="I617">
        <v>8770.5709999999999</v>
      </c>
      <c r="J617">
        <f t="shared" si="54"/>
        <v>3094516</v>
      </c>
      <c r="K617">
        <f t="shared" si="55"/>
        <v>1683646</v>
      </c>
      <c r="L617">
        <f t="shared" si="56"/>
        <v>2.0849617672273852E-2</v>
      </c>
      <c r="M617">
        <f t="shared" si="57"/>
        <v>1.930824804408365E-2</v>
      </c>
      <c r="N617">
        <f t="shared" si="58"/>
        <v>1.77403126061982E-2</v>
      </c>
      <c r="O617">
        <v>3357224424</v>
      </c>
      <c r="P617">
        <v>2389028021</v>
      </c>
      <c r="Q617">
        <f t="shared" si="63"/>
        <v>7975105024</v>
      </c>
      <c r="R617">
        <v>7922817754.3000002</v>
      </c>
      <c r="S617">
        <f t="shared" si="59"/>
        <v>0.420963036085028</v>
      </c>
      <c r="T617">
        <f t="shared" si="60"/>
        <v>0.42374121532429704</v>
      </c>
      <c r="U617">
        <f t="shared" si="61"/>
        <v>0.2995606971708264</v>
      </c>
      <c r="V617">
        <f t="shared" si="62"/>
        <v>0.30153767196063397</v>
      </c>
    </row>
    <row r="618" spans="1:22">
      <c r="A618" t="s">
        <v>638</v>
      </c>
      <c r="B618">
        <v>225765570</v>
      </c>
      <c r="C618">
        <v>476259</v>
      </c>
      <c r="D618">
        <v>545630.14300000004</v>
      </c>
      <c r="E618">
        <f t="shared" si="52"/>
        <v>160745383</v>
      </c>
      <c r="F618">
        <f t="shared" si="53"/>
        <v>95381351</v>
      </c>
      <c r="G618">
        <v>4704659</v>
      </c>
      <c r="H618">
        <v>7463</v>
      </c>
      <c r="I618">
        <v>8646</v>
      </c>
      <c r="J618">
        <f t="shared" si="54"/>
        <v>3101979</v>
      </c>
      <c r="K618">
        <f t="shared" si="55"/>
        <v>1691109</v>
      </c>
      <c r="L618">
        <f t="shared" si="56"/>
        <v>2.083869121407662E-2</v>
      </c>
      <c r="M618">
        <f t="shared" si="57"/>
        <v>1.9297468717966226E-2</v>
      </c>
      <c r="N618">
        <f t="shared" si="58"/>
        <v>1.7729975328195969E-2</v>
      </c>
      <c r="O618">
        <v>3370421967</v>
      </c>
      <c r="P618">
        <v>2443659647</v>
      </c>
      <c r="Q618">
        <f t="shared" si="63"/>
        <v>7975105024</v>
      </c>
      <c r="R618">
        <v>7922998055.6999998</v>
      </c>
      <c r="S618">
        <f t="shared" si="59"/>
        <v>0.42261787861817129</v>
      </c>
      <c r="T618">
        <f t="shared" si="60"/>
        <v>0.42539729825823136</v>
      </c>
      <c r="U618">
        <f t="shared" si="61"/>
        <v>0.30641096758552228</v>
      </c>
      <c r="V618">
        <f t="shared" si="62"/>
        <v>0.30842613235806249</v>
      </c>
    </row>
    <row r="619" spans="1:22">
      <c r="A619" t="s">
        <v>639</v>
      </c>
      <c r="B619">
        <v>226292919</v>
      </c>
      <c r="C619">
        <v>527349</v>
      </c>
      <c r="D619">
        <v>547047.28599999996</v>
      </c>
      <c r="E619">
        <f t="shared" si="52"/>
        <v>161272732</v>
      </c>
      <c r="F619">
        <f t="shared" si="53"/>
        <v>95908700</v>
      </c>
      <c r="G619">
        <v>4713770</v>
      </c>
      <c r="H619">
        <v>9111</v>
      </c>
      <c r="I619">
        <v>8762.7139999999999</v>
      </c>
      <c r="J619">
        <f t="shared" si="54"/>
        <v>3111090</v>
      </c>
      <c r="K619">
        <f t="shared" si="55"/>
        <v>1700220</v>
      </c>
      <c r="L619">
        <f t="shared" si="56"/>
        <v>2.0830391073792281E-2</v>
      </c>
      <c r="M619">
        <f t="shared" si="57"/>
        <v>1.9290861892263349E-2</v>
      </c>
      <c r="N619">
        <f t="shared" si="58"/>
        <v>1.772748457647742E-2</v>
      </c>
      <c r="O619">
        <v>3383973484</v>
      </c>
      <c r="P619">
        <v>2456262067</v>
      </c>
      <c r="Q619">
        <f t="shared" si="63"/>
        <v>7975105024</v>
      </c>
      <c r="R619">
        <v>7923178357.1000004</v>
      </c>
      <c r="S619">
        <f t="shared" si="59"/>
        <v>0.42431710602134887</v>
      </c>
      <c r="T619">
        <f t="shared" si="60"/>
        <v>0.4270979815780121</v>
      </c>
      <c r="U619">
        <f t="shared" si="61"/>
        <v>0.30799118752771426</v>
      </c>
      <c r="V619">
        <f t="shared" si="62"/>
        <v>0.3100096900884392</v>
      </c>
    </row>
    <row r="620" spans="1:22">
      <c r="A620" t="s">
        <v>640</v>
      </c>
      <c r="B620">
        <v>226809415</v>
      </c>
      <c r="C620">
        <v>516496</v>
      </c>
      <c r="D620">
        <v>541856.85699999996</v>
      </c>
      <c r="E620">
        <f t="shared" si="52"/>
        <v>161789228</v>
      </c>
      <c r="F620">
        <f t="shared" si="53"/>
        <v>96425196</v>
      </c>
      <c r="G620">
        <v>4723022</v>
      </c>
      <c r="H620">
        <v>9252</v>
      </c>
      <c r="I620">
        <v>8897.2860000000001</v>
      </c>
      <c r="J620">
        <f t="shared" si="54"/>
        <v>3120342</v>
      </c>
      <c r="K620">
        <f t="shared" si="55"/>
        <v>1709472</v>
      </c>
      <c r="L620">
        <f t="shared" si="56"/>
        <v>2.0823747550338684E-2</v>
      </c>
      <c r="M620">
        <f t="shared" si="57"/>
        <v>1.9286463249580499E-2</v>
      </c>
      <c r="N620">
        <f t="shared" si="58"/>
        <v>1.7728478353313381E-2</v>
      </c>
      <c r="O620">
        <v>3395531349</v>
      </c>
      <c r="P620">
        <v>2467938549</v>
      </c>
      <c r="Q620">
        <f t="shared" si="63"/>
        <v>7975105024</v>
      </c>
      <c r="R620">
        <v>7923358658.5</v>
      </c>
      <c r="S620">
        <f t="shared" si="59"/>
        <v>0.42576634900501092</v>
      </c>
      <c r="T620">
        <f t="shared" si="60"/>
        <v>0.42854697046401535</v>
      </c>
      <c r="U620">
        <f t="shared" si="61"/>
        <v>0.30945530392052178</v>
      </c>
      <c r="V620">
        <f t="shared" si="62"/>
        <v>0.31147631394326081</v>
      </c>
    </row>
    <row r="621" spans="1:22">
      <c r="A621" t="s">
        <v>641</v>
      </c>
      <c r="B621">
        <v>227344683</v>
      </c>
      <c r="C621">
        <v>535268</v>
      </c>
      <c r="D621">
        <v>534933.14300000004</v>
      </c>
      <c r="E621">
        <f t="shared" si="52"/>
        <v>162324496</v>
      </c>
      <c r="F621">
        <f t="shared" si="53"/>
        <v>96960464</v>
      </c>
      <c r="G621">
        <v>4731197</v>
      </c>
      <c r="H621">
        <v>8175</v>
      </c>
      <c r="I621">
        <v>8742.4290000000001</v>
      </c>
      <c r="J621">
        <f t="shared" si="54"/>
        <v>3128517</v>
      </c>
      <c r="K621">
        <f t="shared" si="55"/>
        <v>1717647</v>
      </c>
      <c r="L621">
        <f t="shared" si="56"/>
        <v>2.0810678031119821E-2</v>
      </c>
      <c r="M621">
        <f t="shared" si="57"/>
        <v>1.9273227868207888E-2</v>
      </c>
      <c r="N621">
        <f t="shared" si="58"/>
        <v>1.771492141374241E-2</v>
      </c>
      <c r="O621">
        <v>3423880148</v>
      </c>
      <c r="P621">
        <v>2493083841</v>
      </c>
      <c r="Q621">
        <f t="shared" si="63"/>
        <v>7975105024</v>
      </c>
      <c r="R621">
        <v>7923538959.8999996</v>
      </c>
      <c r="S621">
        <f t="shared" si="59"/>
        <v>0.42932101053168525</v>
      </c>
      <c r="T621">
        <f t="shared" si="60"/>
        <v>0.43211501392595053</v>
      </c>
      <c r="U621">
        <f t="shared" si="61"/>
        <v>0.31260827706938044</v>
      </c>
      <c r="V621">
        <f t="shared" si="62"/>
        <v>0.31464271881758554</v>
      </c>
    </row>
    <row r="622" spans="1:22">
      <c r="A622" t="s">
        <v>642</v>
      </c>
      <c r="B622">
        <v>228070071</v>
      </c>
      <c r="C622">
        <v>725388</v>
      </c>
      <c r="D622">
        <v>526539.14300000004</v>
      </c>
      <c r="E622">
        <f t="shared" si="52"/>
        <v>163049884</v>
      </c>
      <c r="F622">
        <f t="shared" si="53"/>
        <v>97685852</v>
      </c>
      <c r="G622">
        <v>4742138</v>
      </c>
      <c r="H622">
        <v>10941</v>
      </c>
      <c r="I622">
        <v>8697.143</v>
      </c>
      <c r="J622">
        <f t="shared" si="54"/>
        <v>3139458</v>
      </c>
      <c r="K622">
        <f t="shared" si="55"/>
        <v>1728588</v>
      </c>
      <c r="L622">
        <f t="shared" si="56"/>
        <v>2.0792460752116836E-2</v>
      </c>
      <c r="M622">
        <f t="shared" si="57"/>
        <v>1.9254585915559438E-2</v>
      </c>
      <c r="N622">
        <f t="shared" si="58"/>
        <v>1.7695377217982394E-2</v>
      </c>
      <c r="O622">
        <v>3436007318</v>
      </c>
      <c r="P622">
        <v>2504203067</v>
      </c>
      <c r="Q622">
        <f t="shared" si="63"/>
        <v>7975105024</v>
      </c>
      <c r="R622">
        <v>7923719261.1999998</v>
      </c>
      <c r="S622">
        <f t="shared" si="59"/>
        <v>0.43084163878216031</v>
      </c>
      <c r="T622">
        <f t="shared" si="60"/>
        <v>0.43363567091846178</v>
      </c>
      <c r="U622">
        <f t="shared" si="61"/>
        <v>0.31400251902187365</v>
      </c>
      <c r="V622">
        <f t="shared" si="62"/>
        <v>0.31603884292851048</v>
      </c>
    </row>
    <row r="623" spans="1:22">
      <c r="A623" t="s">
        <v>643</v>
      </c>
      <c r="B623">
        <v>228628806</v>
      </c>
      <c r="C623">
        <v>558735</v>
      </c>
      <c r="D623">
        <v>539975.71400000004</v>
      </c>
      <c r="E623">
        <f t="shared" si="52"/>
        <v>163608619</v>
      </c>
      <c r="F623">
        <f t="shared" si="53"/>
        <v>98244587</v>
      </c>
      <c r="G623">
        <v>4749834</v>
      </c>
      <c r="H623">
        <v>7696</v>
      </c>
      <c r="I623">
        <v>8538.4290000000001</v>
      </c>
      <c r="J623">
        <f t="shared" si="54"/>
        <v>3147154</v>
      </c>
      <c r="K623">
        <f t="shared" si="55"/>
        <v>1736284</v>
      </c>
      <c r="L623">
        <f t="shared" si="56"/>
        <v>2.0775308602188999E-2</v>
      </c>
      <c r="M623">
        <f t="shared" si="57"/>
        <v>1.9235869230092333E-2</v>
      </c>
      <c r="N623">
        <f t="shared" si="58"/>
        <v>1.767307546419835E-2</v>
      </c>
      <c r="O623">
        <v>3447270117</v>
      </c>
      <c r="P623">
        <v>2514237987</v>
      </c>
      <c r="Q623">
        <f t="shared" si="63"/>
        <v>7975105024</v>
      </c>
      <c r="R623">
        <v>7923899562.6000004</v>
      </c>
      <c r="S623">
        <f t="shared" si="59"/>
        <v>0.43225388338158643</v>
      </c>
      <c r="T623">
        <f t="shared" si="60"/>
        <v>0.43504717466015902</v>
      </c>
      <c r="U623">
        <f t="shared" si="61"/>
        <v>0.31526079963006642</v>
      </c>
      <c r="V623">
        <f t="shared" si="62"/>
        <v>0.31729806355281781</v>
      </c>
    </row>
    <row r="624" spans="1:22">
      <c r="A624" t="s">
        <v>644</v>
      </c>
      <c r="B624">
        <v>229030399</v>
      </c>
      <c r="C624">
        <v>401593</v>
      </c>
      <c r="D624">
        <v>534441.14300000004</v>
      </c>
      <c r="E624">
        <f t="shared" si="52"/>
        <v>164010212</v>
      </c>
      <c r="F624">
        <f t="shared" si="53"/>
        <v>98646180</v>
      </c>
      <c r="G624">
        <v>4756092</v>
      </c>
      <c r="H624">
        <v>6258</v>
      </c>
      <c r="I624">
        <v>8413.7139999999999</v>
      </c>
      <c r="J624">
        <f t="shared" si="54"/>
        <v>3153412</v>
      </c>
      <c r="K624">
        <f t="shared" si="55"/>
        <v>1742542</v>
      </c>
      <c r="L624">
        <f t="shared" si="56"/>
        <v>2.0766204053113489E-2</v>
      </c>
      <c r="M624">
        <f t="shared" si="57"/>
        <v>1.922692472344344E-2</v>
      </c>
      <c r="N624">
        <f t="shared" si="58"/>
        <v>1.7664566433287128E-2</v>
      </c>
      <c r="O624">
        <v>3461678240</v>
      </c>
      <c r="P624">
        <v>2526774608</v>
      </c>
      <c r="Q624">
        <f t="shared" si="63"/>
        <v>7975105024</v>
      </c>
      <c r="R624">
        <v>7924079864</v>
      </c>
      <c r="S624">
        <f t="shared" si="59"/>
        <v>0.43406052078092355</v>
      </c>
      <c r="T624">
        <f t="shared" si="60"/>
        <v>0.43685554656343123</v>
      </c>
      <c r="U624">
        <f t="shared" si="61"/>
        <v>0.31683276902260393</v>
      </c>
      <c r="V624">
        <f t="shared" si="62"/>
        <v>0.31887293557948926</v>
      </c>
    </row>
    <row r="625" spans="1:22">
      <c r="A625" t="s">
        <v>645</v>
      </c>
      <c r="B625">
        <v>229461802</v>
      </c>
      <c r="C625">
        <v>431403</v>
      </c>
      <c r="D625">
        <v>528033.14300000004</v>
      </c>
      <c r="E625">
        <f t="shared" si="52"/>
        <v>164441615</v>
      </c>
      <c r="F625">
        <f t="shared" si="53"/>
        <v>99077583</v>
      </c>
      <c r="G625">
        <v>4763317</v>
      </c>
      <c r="H625">
        <v>7225</v>
      </c>
      <c r="I625">
        <v>8379.7139999999999</v>
      </c>
      <c r="J625">
        <f t="shared" si="54"/>
        <v>3160637</v>
      </c>
      <c r="K625">
        <f t="shared" si="55"/>
        <v>1749767</v>
      </c>
      <c r="L625">
        <f t="shared" si="56"/>
        <v>2.075864897112592E-2</v>
      </c>
      <c r="M625">
        <f t="shared" si="57"/>
        <v>1.9220420572979655E-2</v>
      </c>
      <c r="N625">
        <f t="shared" si="58"/>
        <v>1.766057413814788E-2</v>
      </c>
      <c r="O625">
        <v>3474274450</v>
      </c>
      <c r="P625">
        <v>2537942946</v>
      </c>
      <c r="Q625">
        <f t="shared" si="63"/>
        <v>7975105024</v>
      </c>
      <c r="R625">
        <v>7924260165.3999996</v>
      </c>
      <c r="S625">
        <f t="shared" si="59"/>
        <v>0.4356399620499844</v>
      </c>
      <c r="T625">
        <f t="shared" si="60"/>
        <v>0.43843518227352724</v>
      </c>
      <c r="U625">
        <f t="shared" si="61"/>
        <v>0.31823316913851341</v>
      </c>
      <c r="V625">
        <f t="shared" si="62"/>
        <v>0.32027506581390619</v>
      </c>
    </row>
    <row r="626" spans="1:22">
      <c r="A626" t="s">
        <v>646</v>
      </c>
      <c r="B626">
        <v>229932375</v>
      </c>
      <c r="C626">
        <v>471146</v>
      </c>
      <c r="D626">
        <v>520004.14299999998</v>
      </c>
      <c r="E626">
        <f t="shared" si="52"/>
        <v>164912188</v>
      </c>
      <c r="F626">
        <f t="shared" si="53"/>
        <v>99548156</v>
      </c>
      <c r="G626">
        <v>4771789</v>
      </c>
      <c r="H626">
        <v>8472</v>
      </c>
      <c r="I626">
        <v>8288.4290000000001</v>
      </c>
      <c r="J626">
        <f t="shared" si="54"/>
        <v>3169109</v>
      </c>
      <c r="K626">
        <f t="shared" si="55"/>
        <v>1758239</v>
      </c>
      <c r="L626">
        <f t="shared" si="56"/>
        <v>2.0753010531900956E-2</v>
      </c>
      <c r="M626">
        <f t="shared" si="57"/>
        <v>1.9216948355569693E-2</v>
      </c>
      <c r="N626">
        <f t="shared" si="58"/>
        <v>1.7662195570955629E-2</v>
      </c>
      <c r="O626">
        <v>3488049040</v>
      </c>
      <c r="P626">
        <v>2549723971</v>
      </c>
      <c r="Q626">
        <f t="shared" si="63"/>
        <v>7975105024</v>
      </c>
      <c r="R626">
        <v>7924440466.8000002</v>
      </c>
      <c r="S626">
        <f t="shared" si="59"/>
        <v>0.43736716062085557</v>
      </c>
      <c r="T626">
        <f t="shared" si="60"/>
        <v>0.44016344808361252</v>
      </c>
      <c r="U626">
        <f t="shared" si="61"/>
        <v>0.31971039419881625</v>
      </c>
      <c r="V626">
        <f t="shared" si="62"/>
        <v>0.32175444836543948</v>
      </c>
    </row>
    <row r="627" spans="1:22">
      <c r="A627" t="s">
        <v>647</v>
      </c>
      <c r="B627">
        <v>230428108</v>
      </c>
      <c r="C627">
        <v>495733</v>
      </c>
      <c r="D627">
        <v>517038</v>
      </c>
      <c r="E627">
        <f t="shared" si="52"/>
        <v>165407921</v>
      </c>
      <c r="F627">
        <f t="shared" si="53"/>
        <v>100043889</v>
      </c>
      <c r="G627">
        <v>4779544</v>
      </c>
      <c r="H627">
        <v>7755</v>
      </c>
      <c r="I627">
        <v>8074.5709999999999</v>
      </c>
      <c r="J627">
        <f t="shared" si="54"/>
        <v>3176864</v>
      </c>
      <c r="K627">
        <f t="shared" si="55"/>
        <v>1765994</v>
      </c>
      <c r="L627">
        <f t="shared" si="56"/>
        <v>2.0742018156916862E-2</v>
      </c>
      <c r="M627">
        <f t="shared" si="57"/>
        <v>1.9206238617798722E-2</v>
      </c>
      <c r="N627">
        <f t="shared" si="58"/>
        <v>1.7652192629176982E-2</v>
      </c>
      <c r="O627">
        <v>3501574765</v>
      </c>
      <c r="P627">
        <v>2562057465</v>
      </c>
      <c r="Q627">
        <f t="shared" si="63"/>
        <v>7975105024</v>
      </c>
      <c r="R627">
        <v>7924620768.1999998</v>
      </c>
      <c r="S627">
        <f t="shared" si="59"/>
        <v>0.43906315396003992</v>
      </c>
      <c r="T627">
        <f t="shared" si="60"/>
        <v>0.44186023122408019</v>
      </c>
      <c r="U627">
        <f t="shared" si="61"/>
        <v>0.32125689345655445</v>
      </c>
      <c r="V627">
        <f t="shared" si="62"/>
        <v>0.32330347911171353</v>
      </c>
    </row>
    <row r="628" spans="1:22">
      <c r="A628" t="s">
        <v>648</v>
      </c>
      <c r="B628">
        <v>230905238</v>
      </c>
      <c r="C628">
        <v>477130</v>
      </c>
      <c r="D628">
        <v>508732.571</v>
      </c>
      <c r="E628">
        <f t="shared" si="52"/>
        <v>165885051</v>
      </c>
      <c r="F628">
        <f t="shared" si="53"/>
        <v>100521019</v>
      </c>
      <c r="G628">
        <v>4787190</v>
      </c>
      <c r="H628">
        <v>7646</v>
      </c>
      <c r="I628">
        <v>7999</v>
      </c>
      <c r="J628">
        <f t="shared" si="54"/>
        <v>3184510</v>
      </c>
      <c r="K628">
        <f t="shared" si="55"/>
        <v>1773640</v>
      </c>
      <c r="L628">
        <f t="shared" si="56"/>
        <v>2.0732271131935084E-2</v>
      </c>
      <c r="M628">
        <f t="shared" si="57"/>
        <v>1.9197088470618125E-2</v>
      </c>
      <c r="N628">
        <f t="shared" si="58"/>
        <v>1.7644468964247168E-2</v>
      </c>
      <c r="O628">
        <v>3511144042</v>
      </c>
      <c r="P628">
        <v>2571802096</v>
      </c>
      <c r="Q628">
        <f t="shared" si="63"/>
        <v>7975105024</v>
      </c>
      <c r="R628">
        <v>7924801069.5</v>
      </c>
      <c r="S628">
        <f t="shared" si="59"/>
        <v>0.44026304750015038</v>
      </c>
      <c r="T628">
        <f t="shared" si="60"/>
        <v>0.44305768828863851</v>
      </c>
      <c r="U628">
        <f t="shared" si="61"/>
        <v>0.32247877466948827</v>
      </c>
      <c r="V628">
        <f t="shared" si="62"/>
        <v>0.3245257607661643</v>
      </c>
    </row>
    <row r="629" spans="1:22">
      <c r="A629" t="s">
        <v>649</v>
      </c>
      <c r="B629">
        <v>231577945</v>
      </c>
      <c r="C629">
        <v>672707</v>
      </c>
      <c r="D629">
        <v>501206.71399999998</v>
      </c>
      <c r="E629">
        <f t="shared" si="52"/>
        <v>166557758</v>
      </c>
      <c r="F629">
        <f t="shared" si="53"/>
        <v>101193726</v>
      </c>
      <c r="G629">
        <v>4797559</v>
      </c>
      <c r="H629">
        <v>10369</v>
      </c>
      <c r="I629">
        <v>7917.2860000000001</v>
      </c>
      <c r="J629">
        <f t="shared" si="54"/>
        <v>3194879</v>
      </c>
      <c r="K629">
        <f t="shared" si="55"/>
        <v>1784009</v>
      </c>
      <c r="L629">
        <f t="shared" si="56"/>
        <v>2.0716821716333999E-2</v>
      </c>
      <c r="M629">
        <f t="shared" si="57"/>
        <v>1.9181808391056755E-2</v>
      </c>
      <c r="N629">
        <f t="shared" si="58"/>
        <v>1.7629640398852394E-2</v>
      </c>
      <c r="O629">
        <v>3518505133</v>
      </c>
      <c r="P629">
        <v>2579691588</v>
      </c>
      <c r="Q629">
        <f t="shared" si="63"/>
        <v>7975105024</v>
      </c>
      <c r="R629">
        <v>7924981370.8999996</v>
      </c>
      <c r="S629">
        <f t="shared" si="59"/>
        <v>0.4411860561599546</v>
      </c>
      <c r="T629">
        <f t="shared" si="60"/>
        <v>0.44397645474848874</v>
      </c>
      <c r="U629">
        <f t="shared" si="61"/>
        <v>0.32346803963543641</v>
      </c>
      <c r="V629">
        <f t="shared" si="62"/>
        <v>0.32551389930990304</v>
      </c>
    </row>
    <row r="630" spans="1:22">
      <c r="A630" t="s">
        <v>650</v>
      </c>
      <c r="B630">
        <v>231957608</v>
      </c>
      <c r="C630">
        <v>379663</v>
      </c>
      <c r="D630">
        <v>475625</v>
      </c>
      <c r="E630">
        <f t="shared" si="52"/>
        <v>166937421</v>
      </c>
      <c r="F630">
        <f t="shared" si="53"/>
        <v>101573389</v>
      </c>
      <c r="G630">
        <v>4803932</v>
      </c>
      <c r="H630">
        <v>6373</v>
      </c>
      <c r="I630">
        <v>7728.2860000000001</v>
      </c>
      <c r="J630">
        <f t="shared" si="54"/>
        <v>3201252</v>
      </c>
      <c r="K630">
        <f t="shared" si="55"/>
        <v>1790382</v>
      </c>
      <c r="L630">
        <f t="shared" si="56"/>
        <v>2.0710387736021144E-2</v>
      </c>
      <c r="M630">
        <f t="shared" si="57"/>
        <v>1.9176359505398134E-2</v>
      </c>
      <c r="N630">
        <f t="shared" si="58"/>
        <v>1.7626486795670467E-2</v>
      </c>
      <c r="O630">
        <v>3542797916</v>
      </c>
      <c r="P630">
        <v>2597777937</v>
      </c>
      <c r="Q630">
        <f t="shared" si="63"/>
        <v>7975105024</v>
      </c>
      <c r="R630">
        <v>7925161672.3000002</v>
      </c>
      <c r="S630">
        <f t="shared" si="59"/>
        <v>0.44423213303629594</v>
      </c>
      <c r="T630">
        <f t="shared" si="60"/>
        <v>0.44703162692349557</v>
      </c>
      <c r="U630">
        <f t="shared" si="61"/>
        <v>0.32573589052211083</v>
      </c>
      <c r="V630">
        <f t="shared" si="62"/>
        <v>0.32778863629744553</v>
      </c>
    </row>
    <row r="631" spans="1:22">
      <c r="A631" t="s">
        <v>651</v>
      </c>
      <c r="B631">
        <v>232302437</v>
      </c>
      <c r="C631">
        <v>344829</v>
      </c>
      <c r="D631">
        <v>467515.85700000002</v>
      </c>
      <c r="E631">
        <f t="shared" si="52"/>
        <v>167282250</v>
      </c>
      <c r="F631">
        <f t="shared" si="53"/>
        <v>101918218</v>
      </c>
      <c r="G631">
        <v>4810190</v>
      </c>
      <c r="H631">
        <v>6258</v>
      </c>
      <c r="I631">
        <v>7728.2860000000001</v>
      </c>
      <c r="J631">
        <f t="shared" si="54"/>
        <v>3207510</v>
      </c>
      <c r="K631">
        <f t="shared" si="55"/>
        <v>1796640</v>
      </c>
      <c r="L631">
        <f t="shared" si="56"/>
        <v>2.0706584322229903E-2</v>
      </c>
      <c r="M631">
        <f t="shared" si="57"/>
        <v>1.9174239944764013E-2</v>
      </c>
      <c r="N631">
        <f t="shared" si="58"/>
        <v>1.7628251702752496E-2</v>
      </c>
      <c r="O631">
        <v>3552746400</v>
      </c>
      <c r="P631">
        <v>2633371999</v>
      </c>
      <c r="Q631">
        <f t="shared" si="63"/>
        <v>7975105024</v>
      </c>
      <c r="R631">
        <v>7925341973.6999998</v>
      </c>
      <c r="S631">
        <f t="shared" si="59"/>
        <v>0.44547957541731303</v>
      </c>
      <c r="T631">
        <f t="shared" si="60"/>
        <v>0.44827673200597251</v>
      </c>
      <c r="U631">
        <f t="shared" si="61"/>
        <v>0.33019903701270681</v>
      </c>
      <c r="V631">
        <f t="shared" si="62"/>
        <v>0.33227234960191787</v>
      </c>
    </row>
    <row r="632" spans="1:22">
      <c r="A632" t="s">
        <v>652</v>
      </c>
      <c r="B632">
        <v>232719831</v>
      </c>
      <c r="C632">
        <v>417394</v>
      </c>
      <c r="D632">
        <v>465514.571</v>
      </c>
      <c r="E632">
        <f t="shared" si="52"/>
        <v>167699644</v>
      </c>
      <c r="F632">
        <f t="shared" si="53"/>
        <v>102335612</v>
      </c>
      <c r="G632">
        <v>4817353</v>
      </c>
      <c r="H632">
        <v>7163</v>
      </c>
      <c r="I632">
        <v>7719.4290000000001</v>
      </c>
      <c r="J632">
        <f t="shared" si="54"/>
        <v>3214673</v>
      </c>
      <c r="K632">
        <f t="shared" si="55"/>
        <v>1803803</v>
      </c>
      <c r="L632">
        <f t="shared" si="56"/>
        <v>2.0700225585846183E-2</v>
      </c>
      <c r="M632">
        <f t="shared" si="57"/>
        <v>1.9169229721203225E-2</v>
      </c>
      <c r="N632">
        <f t="shared" si="58"/>
        <v>1.7626346926033921E-2</v>
      </c>
      <c r="O632">
        <v>3569366284</v>
      </c>
      <c r="P632">
        <v>2643933359</v>
      </c>
      <c r="Q632">
        <f t="shared" si="63"/>
        <v>7975105024</v>
      </c>
      <c r="R632">
        <v>7925522275.1000004</v>
      </c>
      <c r="S632">
        <f t="shared" si="59"/>
        <v>0.44756354596691517</v>
      </c>
      <c r="T632">
        <f t="shared" si="60"/>
        <v>0.4503635419982418</v>
      </c>
      <c r="U632">
        <f t="shared" si="61"/>
        <v>0.33152332803686474</v>
      </c>
      <c r="V632">
        <f t="shared" si="62"/>
        <v>0.3335973664860642</v>
      </c>
    </row>
    <row r="633" spans="1:22">
      <c r="A633" t="s">
        <v>653</v>
      </c>
      <c r="B633">
        <v>233160985</v>
      </c>
      <c r="C633">
        <v>441154</v>
      </c>
      <c r="D633">
        <v>461230</v>
      </c>
      <c r="E633">
        <f t="shared" si="52"/>
        <v>168140798</v>
      </c>
      <c r="F633">
        <f t="shared" si="53"/>
        <v>102776766</v>
      </c>
      <c r="G633">
        <v>4825258</v>
      </c>
      <c r="H633">
        <v>7905</v>
      </c>
      <c r="I633">
        <v>7638.4290000000001</v>
      </c>
      <c r="J633">
        <f t="shared" si="54"/>
        <v>3222578</v>
      </c>
      <c r="K633">
        <f t="shared" si="55"/>
        <v>1811708</v>
      </c>
      <c r="L633">
        <f t="shared" si="56"/>
        <v>2.0694963181769024E-2</v>
      </c>
      <c r="M633">
        <f t="shared" si="57"/>
        <v>1.916594924213456E-2</v>
      </c>
      <c r="N633">
        <f t="shared" si="58"/>
        <v>1.7627602721027435E-2</v>
      </c>
      <c r="O633">
        <v>3584147926</v>
      </c>
      <c r="P633">
        <v>2656726852</v>
      </c>
      <c r="Q633">
        <f t="shared" si="63"/>
        <v>7975105024</v>
      </c>
      <c r="R633">
        <v>7925702576.5</v>
      </c>
      <c r="S633">
        <f t="shared" si="59"/>
        <v>0.4494170189877113</v>
      </c>
      <c r="T633">
        <f t="shared" si="60"/>
        <v>0.45221832278025809</v>
      </c>
      <c r="U633">
        <f t="shared" si="61"/>
        <v>0.33312750666040636</v>
      </c>
      <c r="V633">
        <f t="shared" si="62"/>
        <v>0.33520395527802077</v>
      </c>
    </row>
    <row r="634" spans="1:22">
      <c r="A634" t="s">
        <v>654</v>
      </c>
      <c r="B634">
        <v>233601587</v>
      </c>
      <c r="C634">
        <v>440602</v>
      </c>
      <c r="D634">
        <v>453354.14299999998</v>
      </c>
      <c r="E634">
        <f t="shared" si="52"/>
        <v>168581400</v>
      </c>
      <c r="F634">
        <f t="shared" si="53"/>
        <v>103217368</v>
      </c>
      <c r="G634">
        <v>4832851</v>
      </c>
      <c r="H634">
        <v>7593</v>
      </c>
      <c r="I634">
        <v>7615.2860000000001</v>
      </c>
      <c r="J634">
        <f t="shared" si="54"/>
        <v>3230171</v>
      </c>
      <c r="K634">
        <f t="shared" si="55"/>
        <v>1819301</v>
      </c>
      <c r="L634">
        <f t="shared" si="56"/>
        <v>2.0688433936024587E-2</v>
      </c>
      <c r="M634">
        <f t="shared" si="57"/>
        <v>1.91608979401049E-2</v>
      </c>
      <c r="N634">
        <f t="shared" si="58"/>
        <v>1.7625919312338985E-2</v>
      </c>
      <c r="O634">
        <v>3595224145</v>
      </c>
      <c r="P634">
        <v>2667513522</v>
      </c>
      <c r="Q634">
        <f t="shared" si="63"/>
        <v>7975105024</v>
      </c>
      <c r="R634">
        <v>7925882877.8000002</v>
      </c>
      <c r="S634">
        <f t="shared" si="59"/>
        <v>0.45080586828394853</v>
      </c>
      <c r="T634">
        <f t="shared" si="60"/>
        <v>0.45360551000192573</v>
      </c>
      <c r="U634">
        <f t="shared" si="61"/>
        <v>0.33448004935013131</v>
      </c>
      <c r="V634">
        <f t="shared" si="62"/>
        <v>0.3365572723098863</v>
      </c>
    </row>
    <row r="635" spans="1:22">
      <c r="A635" t="s">
        <v>655</v>
      </c>
      <c r="B635">
        <v>234041090</v>
      </c>
      <c r="C635">
        <v>439503</v>
      </c>
      <c r="D635">
        <v>447978.85700000002</v>
      </c>
      <c r="E635">
        <f t="shared" si="52"/>
        <v>169020903</v>
      </c>
      <c r="F635">
        <f t="shared" si="53"/>
        <v>103656871</v>
      </c>
      <c r="G635">
        <v>4839886</v>
      </c>
      <c r="H635">
        <v>7035</v>
      </c>
      <c r="I635">
        <v>7528</v>
      </c>
      <c r="J635">
        <f t="shared" si="54"/>
        <v>3237206</v>
      </c>
      <c r="K635">
        <f t="shared" si="55"/>
        <v>1826336</v>
      </c>
      <c r="L635">
        <f t="shared" si="56"/>
        <v>2.0679642194453975E-2</v>
      </c>
      <c r="M635">
        <f t="shared" si="57"/>
        <v>1.9152696160900286E-2</v>
      </c>
      <c r="N635">
        <f t="shared" si="58"/>
        <v>1.7619053926487903E-2</v>
      </c>
      <c r="O635">
        <v>3605484833</v>
      </c>
      <c r="P635">
        <v>2677053953</v>
      </c>
      <c r="Q635">
        <f t="shared" si="63"/>
        <v>7975105024</v>
      </c>
      <c r="R635">
        <v>7926063179.1999998</v>
      </c>
      <c r="S635">
        <f t="shared" si="59"/>
        <v>0.45209245798641912</v>
      </c>
      <c r="T635">
        <f t="shared" si="60"/>
        <v>0.45488974179031361</v>
      </c>
      <c r="U635">
        <f t="shared" si="61"/>
        <v>0.33567632588458313</v>
      </c>
      <c r="V635">
        <f t="shared" si="62"/>
        <v>0.33775329472836763</v>
      </c>
    </row>
    <row r="636" spans="1:22">
      <c r="A636" t="s">
        <v>656</v>
      </c>
      <c r="B636">
        <v>234688769</v>
      </c>
      <c r="C636">
        <v>647679</v>
      </c>
      <c r="D636">
        <v>444403.429</v>
      </c>
      <c r="E636">
        <f t="shared" si="52"/>
        <v>169668582</v>
      </c>
      <c r="F636">
        <f t="shared" si="53"/>
        <v>104304550</v>
      </c>
      <c r="G636">
        <v>4849959</v>
      </c>
      <c r="H636">
        <v>10073</v>
      </c>
      <c r="I636">
        <v>7485.7139999999999</v>
      </c>
      <c r="J636">
        <f t="shared" si="54"/>
        <v>3247279</v>
      </c>
      <c r="K636">
        <f t="shared" si="55"/>
        <v>1836409</v>
      </c>
      <c r="L636">
        <f t="shared" si="56"/>
        <v>2.0665492518732329E-2</v>
      </c>
      <c r="M636">
        <f t="shared" si="57"/>
        <v>1.9138952902901022E-2</v>
      </c>
      <c r="N636">
        <f t="shared" si="58"/>
        <v>1.7606221396861403E-2</v>
      </c>
      <c r="O636">
        <v>3617934200</v>
      </c>
      <c r="P636">
        <v>2685492280</v>
      </c>
      <c r="Q636">
        <f t="shared" si="63"/>
        <v>7975105024</v>
      </c>
      <c r="R636">
        <v>7926243480.6000004</v>
      </c>
      <c r="S636">
        <f t="shared" si="59"/>
        <v>0.45365348658259874</v>
      </c>
      <c r="T636">
        <f t="shared" si="60"/>
        <v>0.45645004583257259</v>
      </c>
      <c r="U636">
        <f t="shared" si="61"/>
        <v>0.33673440937998611</v>
      </c>
      <c r="V636">
        <f t="shared" si="62"/>
        <v>0.33881021780026288</v>
      </c>
    </row>
    <row r="637" spans="1:22">
      <c r="A637" t="s">
        <v>657</v>
      </c>
      <c r="B637">
        <v>235025276</v>
      </c>
      <c r="C637">
        <v>336507</v>
      </c>
      <c r="D637">
        <v>438238.28600000002</v>
      </c>
      <c r="E637">
        <f t="shared" si="52"/>
        <v>170005089</v>
      </c>
      <c r="F637">
        <f t="shared" si="53"/>
        <v>104641057</v>
      </c>
      <c r="G637">
        <v>4855634</v>
      </c>
      <c r="H637">
        <v>5675</v>
      </c>
      <c r="I637">
        <v>7386</v>
      </c>
      <c r="J637">
        <f t="shared" si="54"/>
        <v>3252954</v>
      </c>
      <c r="K637">
        <f t="shared" si="55"/>
        <v>1842084</v>
      </c>
      <c r="L637">
        <f t="shared" si="56"/>
        <v>2.0660050198175281E-2</v>
      </c>
      <c r="M637">
        <f t="shared" si="57"/>
        <v>1.9134450734001263E-2</v>
      </c>
      <c r="N637">
        <f t="shared" si="58"/>
        <v>1.7603835939845294E-2</v>
      </c>
      <c r="O637">
        <v>3627024228</v>
      </c>
      <c r="P637">
        <v>2696657140</v>
      </c>
      <c r="Q637">
        <f t="shared" si="63"/>
        <v>7975105024</v>
      </c>
      <c r="R637">
        <v>7926423782</v>
      </c>
      <c r="S637">
        <f t="shared" si="59"/>
        <v>0.45479328699558952</v>
      </c>
      <c r="T637">
        <f t="shared" si="60"/>
        <v>0.45758646367565614</v>
      </c>
      <c r="U637">
        <f t="shared" si="61"/>
        <v>0.3381343733887861</v>
      </c>
      <c r="V637">
        <f t="shared" si="62"/>
        <v>0.34021107300921749</v>
      </c>
    </row>
    <row r="638" spans="1:22">
      <c r="A638" t="s">
        <v>658</v>
      </c>
      <c r="B638">
        <v>235348711</v>
      </c>
      <c r="C638">
        <v>323435</v>
      </c>
      <c r="D638">
        <v>435182</v>
      </c>
      <c r="E638">
        <f t="shared" si="52"/>
        <v>170328524</v>
      </c>
      <c r="F638">
        <f t="shared" si="53"/>
        <v>104964492</v>
      </c>
      <c r="G638">
        <v>4860651</v>
      </c>
      <c r="H638">
        <v>5017</v>
      </c>
      <c r="I638">
        <v>7208.7139999999999</v>
      </c>
      <c r="J638">
        <f t="shared" si="54"/>
        <v>3257971</v>
      </c>
      <c r="K638">
        <f t="shared" si="55"/>
        <v>1847101</v>
      </c>
      <c r="L638">
        <f t="shared" si="56"/>
        <v>2.0652974810641728E-2</v>
      </c>
      <c r="M638">
        <f t="shared" si="57"/>
        <v>1.9127571374950681E-2</v>
      </c>
      <c r="N638">
        <f t="shared" si="58"/>
        <v>1.7597389029425304E-2</v>
      </c>
      <c r="O638">
        <v>3639897507</v>
      </c>
      <c r="P638">
        <v>2713078319</v>
      </c>
      <c r="Q638">
        <f t="shared" si="63"/>
        <v>7975105024</v>
      </c>
      <c r="R638">
        <v>7926604083.3999996</v>
      </c>
      <c r="S638">
        <f t="shared" si="59"/>
        <v>0.45640747000148846</v>
      </c>
      <c r="T638">
        <f t="shared" si="60"/>
        <v>0.4592001150433036</v>
      </c>
      <c r="U638">
        <f t="shared" si="61"/>
        <v>0.34019342827904558</v>
      </c>
      <c r="V638">
        <f t="shared" si="62"/>
        <v>0.34227498818589475</v>
      </c>
    </row>
    <row r="639" spans="1:22">
      <c r="A639" t="s">
        <v>659</v>
      </c>
      <c r="B639">
        <v>235738870</v>
      </c>
      <c r="C639">
        <v>390159</v>
      </c>
      <c r="D639">
        <v>431291.28600000002</v>
      </c>
      <c r="E639">
        <f t="shared" si="52"/>
        <v>170718683</v>
      </c>
      <c r="F639">
        <f t="shared" si="53"/>
        <v>105354651</v>
      </c>
      <c r="G639">
        <v>4866538</v>
      </c>
      <c r="H639">
        <v>5887</v>
      </c>
      <c r="I639">
        <v>7026.4290000000001</v>
      </c>
      <c r="J639">
        <f t="shared" si="54"/>
        <v>3263858</v>
      </c>
      <c r="K639">
        <f t="shared" si="55"/>
        <v>1852988</v>
      </c>
      <c r="L639">
        <f t="shared" si="56"/>
        <v>2.0643765705672553E-2</v>
      </c>
      <c r="M639">
        <f t="shared" si="57"/>
        <v>1.9118341019535631E-2</v>
      </c>
      <c r="N639">
        <f t="shared" si="58"/>
        <v>1.75880986972279E-2</v>
      </c>
      <c r="O639">
        <v>3650086101</v>
      </c>
      <c r="P639">
        <v>2724215861</v>
      </c>
      <c r="Q639">
        <f t="shared" si="63"/>
        <v>7975105024</v>
      </c>
      <c r="R639">
        <v>7926784384.8000002</v>
      </c>
      <c r="S639">
        <f t="shared" si="59"/>
        <v>0.45768501982300663</v>
      </c>
      <c r="T639">
        <f t="shared" si="60"/>
        <v>0.46047500774705313</v>
      </c>
      <c r="U639">
        <f t="shared" si="61"/>
        <v>0.34158996687840987</v>
      </c>
      <c r="V639">
        <f t="shared" si="62"/>
        <v>0.34367225456817246</v>
      </c>
    </row>
    <row r="640" spans="1:22">
      <c r="A640" t="s">
        <v>660</v>
      </c>
      <c r="B640">
        <v>236156113</v>
      </c>
      <c r="C640">
        <v>417243</v>
      </c>
      <c r="D640">
        <v>427875.429</v>
      </c>
      <c r="E640">
        <f t="shared" si="52"/>
        <v>171135926</v>
      </c>
      <c r="F640">
        <f t="shared" si="53"/>
        <v>105771894</v>
      </c>
      <c r="G640">
        <v>4873867</v>
      </c>
      <c r="H640">
        <v>7329</v>
      </c>
      <c r="I640">
        <v>6944.143</v>
      </c>
      <c r="J640">
        <f t="shared" si="54"/>
        <v>3271187</v>
      </c>
      <c r="K640">
        <f t="shared" si="55"/>
        <v>1860317</v>
      </c>
      <c r="L640">
        <f t="shared" si="56"/>
        <v>2.0638326647932251E-2</v>
      </c>
      <c r="M640">
        <f t="shared" si="57"/>
        <v>1.911455459095129E-2</v>
      </c>
      <c r="N640">
        <f t="shared" si="58"/>
        <v>1.7588008776698277E-2</v>
      </c>
      <c r="O640">
        <v>3658793776</v>
      </c>
      <c r="P640">
        <v>2736147106</v>
      </c>
      <c r="Q640">
        <f t="shared" si="63"/>
        <v>7975105024</v>
      </c>
      <c r="R640">
        <v>7926964686.1000004</v>
      </c>
      <c r="S640">
        <f t="shared" si="59"/>
        <v>0.45877687691752711</v>
      </c>
      <c r="T640">
        <f t="shared" si="60"/>
        <v>0.4615630220247765</v>
      </c>
      <c r="U640">
        <f t="shared" si="61"/>
        <v>0.34308602805429339</v>
      </c>
      <c r="V640">
        <f t="shared" si="62"/>
        <v>0.34516958436788009</v>
      </c>
    </row>
    <row r="641" spans="1:22">
      <c r="A641" t="s">
        <v>661</v>
      </c>
      <c r="B641">
        <v>236580403</v>
      </c>
      <c r="C641">
        <v>424290</v>
      </c>
      <c r="D641">
        <v>425545.14299999998</v>
      </c>
      <c r="E641">
        <f t="shared" si="52"/>
        <v>171560216</v>
      </c>
      <c r="F641">
        <f t="shared" si="53"/>
        <v>106196184</v>
      </c>
      <c r="G641">
        <v>4881040</v>
      </c>
      <c r="H641">
        <v>7173</v>
      </c>
      <c r="I641">
        <v>6884.143</v>
      </c>
      <c r="J641">
        <f t="shared" si="54"/>
        <v>3278360</v>
      </c>
      <c r="K641">
        <f t="shared" si="55"/>
        <v>1867490</v>
      </c>
      <c r="L641">
        <f t="shared" si="56"/>
        <v>2.0631632789973733E-2</v>
      </c>
      <c r="M641">
        <f t="shared" si="57"/>
        <v>1.9109092285125126E-2</v>
      </c>
      <c r="N641">
        <f t="shared" si="58"/>
        <v>1.7585283478735923E-2</v>
      </c>
      <c r="O641">
        <v>3672897235</v>
      </c>
      <c r="P641">
        <v>2751442455</v>
      </c>
      <c r="Q641">
        <f t="shared" si="63"/>
        <v>7975105024</v>
      </c>
      <c r="R641">
        <v>7927144987.5</v>
      </c>
      <c r="S641">
        <f t="shared" si="59"/>
        <v>0.46054531243750552</v>
      </c>
      <c r="T641">
        <f t="shared" si="60"/>
        <v>0.46333165859734443</v>
      </c>
      <c r="U641">
        <f t="shared" si="61"/>
        <v>0.34500391489766041</v>
      </c>
      <c r="V641">
        <f t="shared" si="62"/>
        <v>0.3470912238061295</v>
      </c>
    </row>
    <row r="642" spans="1:22">
      <c r="A642" t="s">
        <v>662</v>
      </c>
      <c r="B642">
        <v>236984091</v>
      </c>
      <c r="C642">
        <v>403688</v>
      </c>
      <c r="D642">
        <v>420428.71399999998</v>
      </c>
      <c r="E642">
        <f t="shared" ref="E642:E705" si="64">B642-65020187</f>
        <v>171963904</v>
      </c>
      <c r="F642">
        <f t="shared" ref="F642:F705" si="65">B642-B$454</f>
        <v>106599872</v>
      </c>
      <c r="G642">
        <v>4887648</v>
      </c>
      <c r="H642">
        <v>6608</v>
      </c>
      <c r="I642">
        <v>6823.143</v>
      </c>
      <c r="J642">
        <f t="shared" ref="J642:J705" si="66">IF(G642&gt;=G$332, G642-G$332, NA())</f>
        <v>3284968</v>
      </c>
      <c r="K642">
        <f t="shared" ref="K642:K705" si="67">G642-G$454</f>
        <v>1874098</v>
      </c>
      <c r="L642">
        <f t="shared" ref="L642:L705" si="68">G642/B642</f>
        <v>2.0624371785361743E-2</v>
      </c>
      <c r="M642">
        <f t="shared" ref="M642:M705" si="69">J642/E642</f>
        <v>1.9102660055914992E-2</v>
      </c>
      <c r="N642">
        <f t="shared" ref="N642:N705" si="70">K642/F642</f>
        <v>1.7580677770419838E-2</v>
      </c>
      <c r="O642">
        <v>3681635520</v>
      </c>
      <c r="P642">
        <v>2762002254</v>
      </c>
      <c r="Q642">
        <f t="shared" si="63"/>
        <v>7975105024</v>
      </c>
      <c r="R642">
        <v>7927325288.8999996</v>
      </c>
      <c r="S642">
        <f t="shared" ref="S642:S705" si="71">IF(O642&gt;=1, O642/Q642)</f>
        <v>0.46164100772599431</v>
      </c>
      <c r="T642">
        <f t="shared" ref="T642:T705" si="72">IF(O642&gt;=1, O642/R642)</f>
        <v>0.46442341973213841</v>
      </c>
      <c r="U642">
        <f t="shared" ref="U642:U705" si="73">IF(P642&gt;=1, P642/Q642)</f>
        <v>0.34632801018771886</v>
      </c>
      <c r="V642">
        <f t="shared" ref="V642:V705" si="74">IF(P642&gt;1, P642/R642)</f>
        <v>0.34841540536597015</v>
      </c>
    </row>
    <row r="643" spans="1:22">
      <c r="A643" t="s">
        <v>663</v>
      </c>
      <c r="B643">
        <v>237646061</v>
      </c>
      <c r="C643">
        <v>661970</v>
      </c>
      <c r="D643">
        <v>422470.28600000002</v>
      </c>
      <c r="E643">
        <f t="shared" si="64"/>
        <v>172625874</v>
      </c>
      <c r="F643">
        <f t="shared" si="65"/>
        <v>107261842</v>
      </c>
      <c r="G643">
        <v>4898315</v>
      </c>
      <c r="H643">
        <v>10673</v>
      </c>
      <c r="I643">
        <v>6908.857</v>
      </c>
      <c r="J643">
        <f t="shared" si="66"/>
        <v>3295635</v>
      </c>
      <c r="K643">
        <f t="shared" si="67"/>
        <v>1884765</v>
      </c>
      <c r="L643">
        <f t="shared" si="68"/>
        <v>2.0611808078737734E-2</v>
      </c>
      <c r="M643">
        <f t="shared" si="69"/>
        <v>1.909119950349969E-2</v>
      </c>
      <c r="N643">
        <f t="shared" si="70"/>
        <v>1.757162626388609E-2</v>
      </c>
      <c r="O643">
        <v>3694441567</v>
      </c>
      <c r="P643">
        <v>2774562837</v>
      </c>
      <c r="Q643">
        <f t="shared" si="63"/>
        <v>7975105024</v>
      </c>
      <c r="R643">
        <v>7927505590.3000002</v>
      </c>
      <c r="S643">
        <f t="shared" si="71"/>
        <v>0.46324676049808472</v>
      </c>
      <c r="T643">
        <f t="shared" si="72"/>
        <v>0.4660282512472112</v>
      </c>
      <c r="U643">
        <f t="shared" si="73"/>
        <v>0.34790298418018678</v>
      </c>
      <c r="V643">
        <f t="shared" si="74"/>
        <v>0.34999191175530947</v>
      </c>
    </row>
    <row r="644" spans="1:22">
      <c r="A644" t="s">
        <v>664</v>
      </c>
      <c r="B644">
        <v>237968392</v>
      </c>
      <c r="C644">
        <v>322331</v>
      </c>
      <c r="D644">
        <v>420445.14299999998</v>
      </c>
      <c r="E644">
        <f t="shared" si="64"/>
        <v>172948205</v>
      </c>
      <c r="F644">
        <f t="shared" si="65"/>
        <v>107584173</v>
      </c>
      <c r="G644">
        <v>4903478</v>
      </c>
      <c r="H644">
        <v>5163</v>
      </c>
      <c r="I644">
        <v>6835.7139999999999</v>
      </c>
      <c r="J644">
        <f t="shared" si="66"/>
        <v>3300798</v>
      </c>
      <c r="K644">
        <f t="shared" si="67"/>
        <v>1889928</v>
      </c>
      <c r="L644">
        <f t="shared" si="68"/>
        <v>2.0605585299748548E-2</v>
      </c>
      <c r="M644">
        <f t="shared" si="69"/>
        <v>1.9085471283150929E-2</v>
      </c>
      <c r="N644">
        <f t="shared" si="70"/>
        <v>1.7566970561738667E-2</v>
      </c>
      <c r="O644">
        <v>3702013241</v>
      </c>
      <c r="P644">
        <v>2784455054</v>
      </c>
      <c r="Q644">
        <f t="shared" ref="Q644:Q707" si="75">Q643</f>
        <v>7975105024</v>
      </c>
      <c r="R644">
        <v>7927685891.6999998</v>
      </c>
      <c r="S644">
        <f t="shared" si="71"/>
        <v>0.46419617420200637</v>
      </c>
      <c r="T644">
        <f t="shared" si="72"/>
        <v>0.46697274483035128</v>
      </c>
      <c r="U644">
        <f t="shared" si="73"/>
        <v>0.3491433712309191</v>
      </c>
      <c r="V644">
        <f t="shared" si="74"/>
        <v>0.35123175817488222</v>
      </c>
    </row>
    <row r="645" spans="1:22">
      <c r="A645" t="s">
        <v>665</v>
      </c>
      <c r="B645">
        <v>238280389</v>
      </c>
      <c r="C645">
        <v>312050</v>
      </c>
      <c r="D645">
        <v>418818.71399999998</v>
      </c>
      <c r="E645">
        <f t="shared" si="64"/>
        <v>173260202</v>
      </c>
      <c r="F645">
        <f t="shared" si="65"/>
        <v>107896170</v>
      </c>
      <c r="G645">
        <v>4908793</v>
      </c>
      <c r="H645">
        <v>5315</v>
      </c>
      <c r="I645">
        <v>6878.2860000000001</v>
      </c>
      <c r="J645">
        <f t="shared" si="66"/>
        <v>3306113</v>
      </c>
      <c r="K645">
        <f t="shared" si="67"/>
        <v>1895243</v>
      </c>
      <c r="L645">
        <f t="shared" si="68"/>
        <v>2.0600910635578996E-2</v>
      </c>
      <c r="M645">
        <f t="shared" si="69"/>
        <v>1.908177966917065E-2</v>
      </c>
      <c r="N645">
        <f t="shared" si="70"/>
        <v>1.7565433508900271E-2</v>
      </c>
      <c r="O645">
        <v>3711441137</v>
      </c>
      <c r="P645">
        <v>2795078035</v>
      </c>
      <c r="Q645">
        <f t="shared" si="75"/>
        <v>7975105024</v>
      </c>
      <c r="R645">
        <v>7927866193.1000004</v>
      </c>
      <c r="S645">
        <f t="shared" si="71"/>
        <v>0.46537833995049843</v>
      </c>
      <c r="T645">
        <f t="shared" si="72"/>
        <v>0.46815133436917034</v>
      </c>
      <c r="U645">
        <f t="shared" si="73"/>
        <v>0.35047538892448321</v>
      </c>
      <c r="V645">
        <f t="shared" si="74"/>
        <v>0.35256372483086174</v>
      </c>
    </row>
    <row r="646" spans="1:22">
      <c r="A646" t="s">
        <v>666</v>
      </c>
      <c r="B646">
        <v>238655897</v>
      </c>
      <c r="C646">
        <v>375508</v>
      </c>
      <c r="D646">
        <v>416725.71399999998</v>
      </c>
      <c r="E646">
        <f t="shared" si="64"/>
        <v>173635710</v>
      </c>
      <c r="F646">
        <f t="shared" si="65"/>
        <v>108271678</v>
      </c>
      <c r="G646">
        <v>4914455</v>
      </c>
      <c r="H646">
        <v>5662</v>
      </c>
      <c r="I646">
        <v>6846.143</v>
      </c>
      <c r="J646">
        <f t="shared" si="66"/>
        <v>3311775</v>
      </c>
      <c r="K646">
        <f t="shared" si="67"/>
        <v>1900905</v>
      </c>
      <c r="L646">
        <f t="shared" si="68"/>
        <v>2.0592221109038845E-2</v>
      </c>
      <c r="M646">
        <f t="shared" si="69"/>
        <v>1.9073121537038665E-2</v>
      </c>
      <c r="N646">
        <f t="shared" si="70"/>
        <v>1.7556807422897797E-2</v>
      </c>
      <c r="O646">
        <v>3720100178</v>
      </c>
      <c r="P646">
        <v>2804955349</v>
      </c>
      <c r="Q646">
        <f t="shared" si="75"/>
        <v>7975105024</v>
      </c>
      <c r="R646">
        <v>7928046494.3999996</v>
      </c>
      <c r="S646">
        <f t="shared" si="71"/>
        <v>0.46646409881811735</v>
      </c>
      <c r="T646">
        <f t="shared" si="72"/>
        <v>0.46923289118292943</v>
      </c>
      <c r="U646">
        <f t="shared" si="73"/>
        <v>0.35171390728509105</v>
      </c>
      <c r="V646">
        <f t="shared" si="74"/>
        <v>0.35380157659030997</v>
      </c>
    </row>
    <row r="647" spans="1:22">
      <c r="A647" t="s">
        <v>667</v>
      </c>
      <c r="B647">
        <v>239048360</v>
      </c>
      <c r="C647">
        <v>392463</v>
      </c>
      <c r="D647">
        <v>413185.71399999998</v>
      </c>
      <c r="E647">
        <f t="shared" si="64"/>
        <v>174028173</v>
      </c>
      <c r="F647">
        <f t="shared" si="65"/>
        <v>108664141</v>
      </c>
      <c r="G647">
        <v>4921042</v>
      </c>
      <c r="H647">
        <v>6587</v>
      </c>
      <c r="I647">
        <v>6740.143</v>
      </c>
      <c r="J647">
        <f t="shared" si="66"/>
        <v>3318362</v>
      </c>
      <c r="K647">
        <f t="shared" si="67"/>
        <v>1907492</v>
      </c>
      <c r="L647">
        <f t="shared" si="68"/>
        <v>2.0585968462615682E-2</v>
      </c>
      <c r="M647">
        <f t="shared" si="69"/>
        <v>1.9067958611505967E-2</v>
      </c>
      <c r="N647">
        <f t="shared" si="70"/>
        <v>1.7554015358203588E-2</v>
      </c>
      <c r="O647">
        <v>3730092334</v>
      </c>
      <c r="P647">
        <v>2814544982</v>
      </c>
      <c r="Q647">
        <f t="shared" si="75"/>
        <v>7975105024</v>
      </c>
      <c r="R647">
        <v>7928226795.8000002</v>
      </c>
      <c r="S647">
        <f t="shared" si="71"/>
        <v>0.4677170172398723</v>
      </c>
      <c r="T647">
        <f t="shared" si="72"/>
        <v>0.47048254673744028</v>
      </c>
      <c r="U647">
        <f t="shared" si="73"/>
        <v>0.35291635326807702</v>
      </c>
      <c r="V647">
        <f t="shared" si="74"/>
        <v>0.35500308637626421</v>
      </c>
    </row>
    <row r="648" spans="1:22">
      <c r="A648" t="s">
        <v>668</v>
      </c>
      <c r="B648">
        <v>239440091</v>
      </c>
      <c r="C648">
        <v>391731</v>
      </c>
      <c r="D648">
        <v>408534.429</v>
      </c>
      <c r="E648">
        <f t="shared" si="64"/>
        <v>174419904</v>
      </c>
      <c r="F648">
        <f t="shared" si="65"/>
        <v>109055872</v>
      </c>
      <c r="G648">
        <v>4927559</v>
      </c>
      <c r="H648">
        <v>6517</v>
      </c>
      <c r="I648">
        <v>6646.4290000000001</v>
      </c>
      <c r="J648">
        <f t="shared" si="66"/>
        <v>3324879</v>
      </c>
      <c r="K648">
        <f t="shared" si="67"/>
        <v>1914009</v>
      </c>
      <c r="L648">
        <f t="shared" si="68"/>
        <v>2.0579506879656172E-2</v>
      </c>
      <c r="M648">
        <f t="shared" si="69"/>
        <v>1.9062497592017939E-2</v>
      </c>
      <c r="N648">
        <f t="shared" si="70"/>
        <v>1.7550719323027375E-2</v>
      </c>
      <c r="O648">
        <v>3737162747</v>
      </c>
      <c r="P648">
        <v>2823926181</v>
      </c>
      <c r="Q648">
        <f t="shared" si="75"/>
        <v>7975105024</v>
      </c>
      <c r="R648">
        <v>7928407097.1999998</v>
      </c>
      <c r="S648">
        <f t="shared" si="71"/>
        <v>0.46860357772763045</v>
      </c>
      <c r="T648">
        <f t="shared" si="72"/>
        <v>0.47136362969048579</v>
      </c>
      <c r="U648">
        <f t="shared" si="73"/>
        <v>0.35409266367048159</v>
      </c>
      <c r="V648">
        <f t="shared" si="74"/>
        <v>0.35617825199683545</v>
      </c>
    </row>
    <row r="649" spans="1:22">
      <c r="A649" t="s">
        <v>669</v>
      </c>
      <c r="B649">
        <v>239840121</v>
      </c>
      <c r="C649">
        <v>400030</v>
      </c>
      <c r="D649">
        <v>408011.85700000002</v>
      </c>
      <c r="E649">
        <f t="shared" si="64"/>
        <v>174819934</v>
      </c>
      <c r="F649">
        <f t="shared" si="65"/>
        <v>109455902</v>
      </c>
      <c r="G649">
        <v>4933779</v>
      </c>
      <c r="H649">
        <v>6220</v>
      </c>
      <c r="I649">
        <v>6591</v>
      </c>
      <c r="J649">
        <f t="shared" si="66"/>
        <v>3331099</v>
      </c>
      <c r="K649">
        <f t="shared" si="67"/>
        <v>1920229</v>
      </c>
      <c r="L649">
        <f t="shared" si="68"/>
        <v>2.0571116206199714E-2</v>
      </c>
      <c r="M649">
        <f t="shared" si="69"/>
        <v>1.9054457485380358E-2</v>
      </c>
      <c r="N649">
        <f t="shared" si="70"/>
        <v>1.754340300443552E-2</v>
      </c>
      <c r="O649">
        <v>3743381240</v>
      </c>
      <c r="P649">
        <v>2830082211</v>
      </c>
      <c r="Q649">
        <f t="shared" si="75"/>
        <v>7975105024</v>
      </c>
      <c r="R649">
        <v>7928587398.6000004</v>
      </c>
      <c r="S649">
        <f t="shared" si="71"/>
        <v>0.46938331579769799</v>
      </c>
      <c r="T649">
        <f t="shared" si="72"/>
        <v>0.47213722341775433</v>
      </c>
      <c r="U649">
        <f t="shared" si="73"/>
        <v>0.35486456949259604</v>
      </c>
      <c r="V649">
        <f t="shared" si="74"/>
        <v>0.35694658691657044</v>
      </c>
    </row>
    <row r="650" spans="1:22">
      <c r="A650" t="s">
        <v>670</v>
      </c>
      <c r="B650">
        <v>240529667</v>
      </c>
      <c r="C650">
        <v>689546</v>
      </c>
      <c r="D650">
        <v>411951.28600000002</v>
      </c>
      <c r="E650">
        <f t="shared" si="64"/>
        <v>175509480</v>
      </c>
      <c r="F650">
        <f t="shared" si="65"/>
        <v>110145448</v>
      </c>
      <c r="G650">
        <v>4944403</v>
      </c>
      <c r="H650">
        <v>10625</v>
      </c>
      <c r="I650">
        <v>6584.143</v>
      </c>
      <c r="J650">
        <f t="shared" si="66"/>
        <v>3341723</v>
      </c>
      <c r="K650">
        <f t="shared" si="67"/>
        <v>1930853</v>
      </c>
      <c r="L650">
        <f t="shared" si="68"/>
        <v>2.0556312498449514E-2</v>
      </c>
      <c r="M650">
        <f t="shared" si="69"/>
        <v>1.9040128202761471E-2</v>
      </c>
      <c r="N650">
        <f t="shared" si="70"/>
        <v>1.7530029929153312E-2</v>
      </c>
      <c r="O650">
        <v>3755432772</v>
      </c>
      <c r="P650">
        <v>2840686784</v>
      </c>
      <c r="Q650">
        <f t="shared" si="75"/>
        <v>7975105024</v>
      </c>
      <c r="R650">
        <v>7928767700</v>
      </c>
      <c r="S650">
        <f t="shared" si="71"/>
        <v>0.47089445978435807</v>
      </c>
      <c r="T650">
        <f t="shared" si="72"/>
        <v>0.47364646236261909</v>
      </c>
      <c r="U650">
        <f t="shared" si="73"/>
        <v>0.35619427900339085</v>
      </c>
      <c r="V650">
        <f t="shared" si="74"/>
        <v>0.35827595049858757</v>
      </c>
    </row>
    <row r="651" spans="1:22">
      <c r="A651" t="s">
        <v>671</v>
      </c>
      <c r="B651">
        <v>240844029</v>
      </c>
      <c r="C651">
        <v>314362</v>
      </c>
      <c r="D651">
        <v>410812.85700000002</v>
      </c>
      <c r="E651">
        <f t="shared" si="64"/>
        <v>175823842</v>
      </c>
      <c r="F651">
        <f t="shared" si="65"/>
        <v>110459810</v>
      </c>
      <c r="G651">
        <v>4949647</v>
      </c>
      <c r="H651">
        <v>5244</v>
      </c>
      <c r="I651">
        <v>6595.7139999999999</v>
      </c>
      <c r="J651">
        <f t="shared" si="66"/>
        <v>3346967</v>
      </c>
      <c r="K651">
        <f t="shared" si="67"/>
        <v>1936097</v>
      </c>
      <c r="L651">
        <f t="shared" si="68"/>
        <v>2.0551254770779473E-2</v>
      </c>
      <c r="M651">
        <f t="shared" si="69"/>
        <v>1.9035910954556437E-2</v>
      </c>
      <c r="N651">
        <f t="shared" si="70"/>
        <v>1.7527614794919526E-2</v>
      </c>
      <c r="O651">
        <v>3767314310</v>
      </c>
      <c r="P651">
        <v>2854515723</v>
      </c>
      <c r="Q651">
        <f t="shared" si="75"/>
        <v>7975105024</v>
      </c>
      <c r="R651">
        <v>7928948001.3999996</v>
      </c>
      <c r="S651">
        <f t="shared" si="71"/>
        <v>0.47238428818965733</v>
      </c>
      <c r="T651">
        <f t="shared" si="72"/>
        <v>0.47513419300199877</v>
      </c>
      <c r="U651">
        <f t="shared" si="73"/>
        <v>0.35792829240614649</v>
      </c>
      <c r="V651">
        <f t="shared" si="74"/>
        <v>0.36001191110043645</v>
      </c>
    </row>
    <row r="652" spans="1:22">
      <c r="A652" t="s">
        <v>672</v>
      </c>
      <c r="B652">
        <v>241152845</v>
      </c>
      <c r="C652">
        <v>308816</v>
      </c>
      <c r="D652">
        <v>410350.85700000002</v>
      </c>
      <c r="E652">
        <f t="shared" si="64"/>
        <v>176132658</v>
      </c>
      <c r="F652">
        <f t="shared" si="65"/>
        <v>110768626</v>
      </c>
      <c r="G652">
        <v>4954381</v>
      </c>
      <c r="H652">
        <v>4734</v>
      </c>
      <c r="I652">
        <v>6512.7139999999999</v>
      </c>
      <c r="J652">
        <f t="shared" si="66"/>
        <v>3351701</v>
      </c>
      <c r="K652">
        <f t="shared" si="67"/>
        <v>1940831</v>
      </c>
      <c r="L652">
        <f t="shared" si="68"/>
        <v>2.0544567906714929E-2</v>
      </c>
      <c r="M652">
        <f t="shared" si="69"/>
        <v>1.9029412478405908E-2</v>
      </c>
      <c r="N652">
        <f t="shared" si="70"/>
        <v>1.7521486634672168E-2</v>
      </c>
      <c r="O652">
        <v>3777423073</v>
      </c>
      <c r="P652">
        <v>2866633471</v>
      </c>
      <c r="Q652">
        <f t="shared" si="75"/>
        <v>7975105024</v>
      </c>
      <c r="R652">
        <v>7929128302.6999998</v>
      </c>
      <c r="S652">
        <f t="shared" si="71"/>
        <v>0.47365182798625927</v>
      </c>
      <c r="T652">
        <f t="shared" si="72"/>
        <v>0.47639827844805144</v>
      </c>
      <c r="U652">
        <f t="shared" si="73"/>
        <v>0.3594477392301737</v>
      </c>
      <c r="V652">
        <f t="shared" si="74"/>
        <v>0.36153198202428677</v>
      </c>
    </row>
    <row r="653" spans="1:22">
      <c r="A653" t="s">
        <v>673</v>
      </c>
      <c r="B653">
        <v>241536172</v>
      </c>
      <c r="C653">
        <v>383327</v>
      </c>
      <c r="D653">
        <v>411467.85700000002</v>
      </c>
      <c r="E653">
        <f t="shared" si="64"/>
        <v>176515985</v>
      </c>
      <c r="F653">
        <f t="shared" si="65"/>
        <v>111151953</v>
      </c>
      <c r="G653">
        <v>4961076</v>
      </c>
      <c r="H653">
        <v>6695</v>
      </c>
      <c r="I653">
        <v>6660.2860000000001</v>
      </c>
      <c r="J653">
        <f t="shared" si="66"/>
        <v>3358396</v>
      </c>
      <c r="K653">
        <f t="shared" si="67"/>
        <v>1947526</v>
      </c>
      <c r="L653">
        <f t="shared" si="68"/>
        <v>2.0539681319450571E-2</v>
      </c>
      <c r="M653">
        <f t="shared" si="69"/>
        <v>1.9026016255694916E-2</v>
      </c>
      <c r="N653">
        <f t="shared" si="70"/>
        <v>1.752129357547141E-2</v>
      </c>
      <c r="O653">
        <v>3794052097</v>
      </c>
      <c r="P653">
        <v>2880221389</v>
      </c>
      <c r="Q653">
        <f t="shared" si="75"/>
        <v>7975105024</v>
      </c>
      <c r="R653">
        <v>7929308604.1000004</v>
      </c>
      <c r="S653">
        <f t="shared" si="71"/>
        <v>0.47573694460227339</v>
      </c>
      <c r="T653">
        <f t="shared" si="72"/>
        <v>0.47848460520734593</v>
      </c>
      <c r="U653">
        <f t="shared" si="73"/>
        <v>0.36115153096195762</v>
      </c>
      <c r="V653">
        <f t="shared" si="74"/>
        <v>0.36323739342301881</v>
      </c>
    </row>
    <row r="654" spans="1:22">
      <c r="A654" t="s">
        <v>674</v>
      </c>
      <c r="B654">
        <v>241937619</v>
      </c>
      <c r="C654">
        <v>401447</v>
      </c>
      <c r="D654">
        <v>412751.28600000002</v>
      </c>
      <c r="E654">
        <f t="shared" si="64"/>
        <v>176917432</v>
      </c>
      <c r="F654">
        <f t="shared" si="65"/>
        <v>111553400</v>
      </c>
      <c r="G654">
        <v>4967633</v>
      </c>
      <c r="H654">
        <v>6557</v>
      </c>
      <c r="I654">
        <v>6656</v>
      </c>
      <c r="J654">
        <f t="shared" si="66"/>
        <v>3364953</v>
      </c>
      <c r="K654">
        <f t="shared" si="67"/>
        <v>1954083</v>
      </c>
      <c r="L654">
        <f t="shared" si="68"/>
        <v>2.0532701861466197E-2</v>
      </c>
      <c r="M654">
        <f t="shared" si="69"/>
        <v>1.9019906416005407E-2</v>
      </c>
      <c r="N654">
        <f t="shared" si="70"/>
        <v>1.7517018755143277E-2</v>
      </c>
      <c r="O654">
        <v>3809923151</v>
      </c>
      <c r="P654">
        <v>2891590023</v>
      </c>
      <c r="Q654">
        <f t="shared" si="75"/>
        <v>7975105024</v>
      </c>
      <c r="R654">
        <v>7929488905.5</v>
      </c>
      <c r="S654">
        <f t="shared" si="71"/>
        <v>0.47772701920972221</v>
      </c>
      <c r="T654">
        <f t="shared" si="72"/>
        <v>0.48047524832998834</v>
      </c>
      <c r="U654">
        <f t="shared" si="73"/>
        <v>0.36257704623301523</v>
      </c>
      <c r="V654">
        <f t="shared" si="74"/>
        <v>0.36466284995926462</v>
      </c>
    </row>
    <row r="655" spans="1:22">
      <c r="A655" t="s">
        <v>675</v>
      </c>
      <c r="B655">
        <v>242339153</v>
      </c>
      <c r="C655">
        <v>401534</v>
      </c>
      <c r="D655">
        <v>414151.71399999998</v>
      </c>
      <c r="E655">
        <f t="shared" si="64"/>
        <v>177318966</v>
      </c>
      <c r="F655">
        <f t="shared" si="65"/>
        <v>111954934</v>
      </c>
      <c r="G655">
        <v>4974276</v>
      </c>
      <c r="H655">
        <v>6643</v>
      </c>
      <c r="I655">
        <v>6674</v>
      </c>
      <c r="J655">
        <f t="shared" si="66"/>
        <v>3371596</v>
      </c>
      <c r="K655">
        <f t="shared" si="67"/>
        <v>1960726</v>
      </c>
      <c r="L655">
        <f t="shared" si="68"/>
        <v>2.0526093032932239E-2</v>
      </c>
      <c r="M655">
        <f t="shared" si="69"/>
        <v>1.9014299914200943E-2</v>
      </c>
      <c r="N655">
        <f t="shared" si="70"/>
        <v>1.751352914914853E-2</v>
      </c>
      <c r="O655">
        <v>3820393545</v>
      </c>
      <c r="P655">
        <v>2903893712</v>
      </c>
      <c r="Q655">
        <f t="shared" si="75"/>
        <v>7975105024</v>
      </c>
      <c r="R655">
        <v>7929669206.8999996</v>
      </c>
      <c r="S655">
        <f t="shared" si="71"/>
        <v>0.4790399039891064</v>
      </c>
      <c r="T655">
        <f t="shared" si="72"/>
        <v>0.48178473090348906</v>
      </c>
      <c r="U655">
        <f t="shared" si="73"/>
        <v>0.36411980823589463</v>
      </c>
      <c r="V655">
        <f t="shared" si="74"/>
        <v>0.36620616021071567</v>
      </c>
    </row>
    <row r="656" spans="1:22">
      <c r="A656" t="s">
        <v>676</v>
      </c>
      <c r="B656">
        <v>242733200</v>
      </c>
      <c r="C656">
        <v>394047</v>
      </c>
      <c r="D656">
        <v>413297</v>
      </c>
      <c r="E656">
        <f t="shared" si="64"/>
        <v>177713013</v>
      </c>
      <c r="F656">
        <f t="shared" si="65"/>
        <v>112348981</v>
      </c>
      <c r="G656">
        <v>4980639</v>
      </c>
      <c r="H656">
        <v>6363</v>
      </c>
      <c r="I656">
        <v>6694.4290000000001</v>
      </c>
      <c r="J656">
        <f t="shared" si="66"/>
        <v>3377959</v>
      </c>
      <c r="K656">
        <f t="shared" si="67"/>
        <v>1967089</v>
      </c>
      <c r="L656">
        <f t="shared" si="68"/>
        <v>2.0518985453988167E-2</v>
      </c>
      <c r="M656">
        <f t="shared" si="69"/>
        <v>1.9007944004640787E-2</v>
      </c>
      <c r="N656">
        <f t="shared" si="70"/>
        <v>1.7508739131332218E-2</v>
      </c>
      <c r="O656">
        <v>3831780465</v>
      </c>
      <c r="P656">
        <v>2936060108</v>
      </c>
      <c r="Q656">
        <f t="shared" si="75"/>
        <v>7975105024</v>
      </c>
      <c r="R656">
        <v>7929849508.3000002</v>
      </c>
      <c r="S656">
        <f t="shared" si="71"/>
        <v>0.48046771214532913</v>
      </c>
      <c r="T656">
        <f t="shared" si="72"/>
        <v>0.48320973317203048</v>
      </c>
      <c r="U656">
        <f t="shared" si="73"/>
        <v>0.36815315900722612</v>
      </c>
      <c r="V656">
        <f t="shared" si="74"/>
        <v>0.3702542027975298</v>
      </c>
    </row>
    <row r="657" spans="1:22">
      <c r="A657" t="s">
        <v>677</v>
      </c>
      <c r="B657">
        <v>243536192</v>
      </c>
      <c r="C657">
        <v>802992</v>
      </c>
      <c r="D657">
        <v>429503.571</v>
      </c>
      <c r="E657">
        <f t="shared" si="64"/>
        <v>178516005</v>
      </c>
      <c r="F657">
        <f t="shared" si="65"/>
        <v>113151973</v>
      </c>
      <c r="G657">
        <v>4993756</v>
      </c>
      <c r="H657">
        <v>13117</v>
      </c>
      <c r="I657">
        <v>7050.4290000000001</v>
      </c>
      <c r="J657">
        <f t="shared" si="66"/>
        <v>3391076</v>
      </c>
      <c r="K657">
        <f t="shared" si="67"/>
        <v>1980206</v>
      </c>
      <c r="L657">
        <f t="shared" si="68"/>
        <v>2.0505190456455852E-2</v>
      </c>
      <c r="M657">
        <f t="shared" si="69"/>
        <v>1.8995921402117418E-2</v>
      </c>
      <c r="N657">
        <f t="shared" si="70"/>
        <v>1.7500410708702358E-2</v>
      </c>
      <c r="O657">
        <v>3839627338</v>
      </c>
      <c r="P657">
        <v>2947294169</v>
      </c>
      <c r="Q657">
        <f t="shared" si="75"/>
        <v>7975105024</v>
      </c>
      <c r="R657">
        <v>7930029809.6999998</v>
      </c>
      <c r="S657">
        <f t="shared" si="71"/>
        <v>0.48145163310641814</v>
      </c>
      <c r="T657">
        <f t="shared" si="72"/>
        <v>0.4841882603396237</v>
      </c>
      <c r="U657">
        <f t="shared" si="73"/>
        <v>0.369561800143135</v>
      </c>
      <c r="V657">
        <f t="shared" si="74"/>
        <v>0.37166243251631598</v>
      </c>
    </row>
    <row r="658" spans="1:22">
      <c r="A658" t="s">
        <v>678</v>
      </c>
      <c r="B658">
        <v>243832416</v>
      </c>
      <c r="C658">
        <v>296224</v>
      </c>
      <c r="D658">
        <v>426912.429</v>
      </c>
      <c r="E658">
        <f t="shared" si="64"/>
        <v>178812229</v>
      </c>
      <c r="F658">
        <f t="shared" si="65"/>
        <v>113448197</v>
      </c>
      <c r="G658">
        <v>4998965</v>
      </c>
      <c r="H658">
        <v>5209</v>
      </c>
      <c r="I658">
        <v>7045.4290000000001</v>
      </c>
      <c r="J658">
        <f t="shared" si="66"/>
        <v>3396285</v>
      </c>
      <c r="K658">
        <f t="shared" si="67"/>
        <v>1985415</v>
      </c>
      <c r="L658">
        <f t="shared" si="68"/>
        <v>2.0501642406725775E-2</v>
      </c>
      <c r="M658">
        <f t="shared" si="69"/>
        <v>1.8993583486954912E-2</v>
      </c>
      <c r="N658">
        <f t="shared" si="70"/>
        <v>1.750063070636548E-2</v>
      </c>
      <c r="O658">
        <v>3845899072</v>
      </c>
      <c r="P658">
        <v>2956131415</v>
      </c>
      <c r="Q658">
        <f t="shared" si="75"/>
        <v>7975105024</v>
      </c>
      <c r="R658">
        <v>7930210111</v>
      </c>
      <c r="S658">
        <f t="shared" si="71"/>
        <v>0.48223804707603057</v>
      </c>
      <c r="T658">
        <f t="shared" si="72"/>
        <v>0.48496811788950595</v>
      </c>
      <c r="U658">
        <f t="shared" si="73"/>
        <v>0.37066990417103252</v>
      </c>
      <c r="V658">
        <f t="shared" si="74"/>
        <v>0.37276835968060268</v>
      </c>
    </row>
    <row r="659" spans="1:22">
      <c r="A659" t="s">
        <v>679</v>
      </c>
      <c r="B659">
        <v>244112453</v>
      </c>
      <c r="C659">
        <v>280037</v>
      </c>
      <c r="D659">
        <v>422801.14299999998</v>
      </c>
      <c r="E659">
        <f t="shared" si="64"/>
        <v>179092266</v>
      </c>
      <c r="F659">
        <f t="shared" si="65"/>
        <v>113728234</v>
      </c>
      <c r="G659">
        <v>5003667</v>
      </c>
      <c r="H659">
        <v>4702</v>
      </c>
      <c r="I659">
        <v>7040.857</v>
      </c>
      <c r="J659">
        <f t="shared" si="66"/>
        <v>3400987</v>
      </c>
      <c r="K659">
        <f t="shared" si="67"/>
        <v>1990117</v>
      </c>
      <c r="L659">
        <f t="shared" si="68"/>
        <v>2.0497385276776518E-2</v>
      </c>
      <c r="M659">
        <f t="shared" si="69"/>
        <v>1.8990138859485983E-2</v>
      </c>
      <c r="N659">
        <f t="shared" si="70"/>
        <v>1.7498882467479448E-2</v>
      </c>
      <c r="O659">
        <v>3855540866</v>
      </c>
      <c r="P659">
        <v>2967750900</v>
      </c>
      <c r="Q659">
        <f t="shared" si="75"/>
        <v>7975105024</v>
      </c>
      <c r="R659">
        <v>7930390412.3999996</v>
      </c>
      <c r="S659">
        <f t="shared" si="71"/>
        <v>0.4834470335371473</v>
      </c>
      <c r="T659">
        <f t="shared" si="72"/>
        <v>0.4861728950911996</v>
      </c>
      <c r="U659">
        <f t="shared" si="73"/>
        <v>0.37212687369871056</v>
      </c>
      <c r="V659">
        <f t="shared" si="74"/>
        <v>0.37422506909112685</v>
      </c>
    </row>
    <row r="660" spans="1:22">
      <c r="A660" t="s">
        <v>680</v>
      </c>
      <c r="B660">
        <v>244506160</v>
      </c>
      <c r="C660">
        <v>393707</v>
      </c>
      <c r="D660">
        <v>424284</v>
      </c>
      <c r="E660">
        <f t="shared" si="64"/>
        <v>179485973</v>
      </c>
      <c r="F660">
        <f t="shared" si="65"/>
        <v>114121941</v>
      </c>
      <c r="G660">
        <v>5009737</v>
      </c>
      <c r="H660">
        <v>6070</v>
      </c>
      <c r="I660">
        <v>6951.5709999999999</v>
      </c>
      <c r="J660">
        <f t="shared" si="66"/>
        <v>3407057</v>
      </c>
      <c r="K660">
        <f t="shared" si="67"/>
        <v>1996187</v>
      </c>
      <c r="L660">
        <f t="shared" si="68"/>
        <v>2.0489205670728296E-2</v>
      </c>
      <c r="M660">
        <f t="shared" si="69"/>
        <v>1.8982302310610089E-2</v>
      </c>
      <c r="N660">
        <f t="shared" si="70"/>
        <v>1.7491702143411669E-2</v>
      </c>
      <c r="O660">
        <v>3862744303</v>
      </c>
      <c r="P660">
        <v>2976995973</v>
      </c>
      <c r="Q660">
        <f t="shared" si="75"/>
        <v>7975105024</v>
      </c>
      <c r="R660">
        <v>7930570713.8000002</v>
      </c>
      <c r="S660">
        <f t="shared" si="71"/>
        <v>0.48435027393063707</v>
      </c>
      <c r="T660">
        <f t="shared" si="72"/>
        <v>0.48707015451970331</v>
      </c>
      <c r="U660">
        <f t="shared" si="73"/>
        <v>0.37328611523498856</v>
      </c>
      <c r="V660">
        <f t="shared" si="74"/>
        <v>0.37538231237503805</v>
      </c>
    </row>
    <row r="661" spans="1:22">
      <c r="A661" t="s">
        <v>681</v>
      </c>
      <c r="B661">
        <v>244927709</v>
      </c>
      <c r="C661">
        <v>421549</v>
      </c>
      <c r="D661">
        <v>427155.71399999998</v>
      </c>
      <c r="E661">
        <f t="shared" si="64"/>
        <v>179907522</v>
      </c>
      <c r="F661">
        <f t="shared" si="65"/>
        <v>114543490</v>
      </c>
      <c r="G661">
        <v>5017396</v>
      </c>
      <c r="H661">
        <v>7659</v>
      </c>
      <c r="I661">
        <v>7109</v>
      </c>
      <c r="J661">
        <f t="shared" si="66"/>
        <v>3414716</v>
      </c>
      <c r="K661">
        <f t="shared" si="67"/>
        <v>2003846</v>
      </c>
      <c r="L661">
        <f t="shared" si="68"/>
        <v>2.0485211822236088E-2</v>
      </c>
      <c r="M661">
        <f t="shared" si="69"/>
        <v>1.898039593919814E-2</v>
      </c>
      <c r="N661">
        <f t="shared" si="70"/>
        <v>1.7494193690099715E-2</v>
      </c>
      <c r="O661">
        <v>3873759400</v>
      </c>
      <c r="P661">
        <v>2989237591</v>
      </c>
      <c r="Q661">
        <f t="shared" si="75"/>
        <v>7975105024</v>
      </c>
      <c r="R661">
        <v>7930751015.1999998</v>
      </c>
      <c r="S661">
        <f t="shared" si="71"/>
        <v>0.48573145912717702</v>
      </c>
      <c r="T661">
        <f t="shared" si="72"/>
        <v>0.48844799093750274</v>
      </c>
      <c r="U661">
        <f t="shared" si="73"/>
        <v>0.37482109414287257</v>
      </c>
      <c r="V661">
        <f t="shared" si="74"/>
        <v>0.37691734178400715</v>
      </c>
    </row>
    <row r="662" spans="1:22">
      <c r="A662" t="s">
        <v>682</v>
      </c>
      <c r="B662">
        <v>245336184</v>
      </c>
      <c r="C662">
        <v>408475</v>
      </c>
      <c r="D662">
        <v>428147.28600000002</v>
      </c>
      <c r="E662">
        <f t="shared" si="64"/>
        <v>180315997</v>
      </c>
      <c r="F662">
        <f t="shared" si="65"/>
        <v>114951965</v>
      </c>
      <c r="G662">
        <v>5024427</v>
      </c>
      <c r="H662">
        <v>7031</v>
      </c>
      <c r="I662">
        <v>7164.4290000000001</v>
      </c>
      <c r="J662">
        <f t="shared" si="66"/>
        <v>3421747</v>
      </c>
      <c r="K662">
        <f t="shared" si="67"/>
        <v>2010877</v>
      </c>
      <c r="L662">
        <f t="shared" si="68"/>
        <v>2.0479763392749272E-2</v>
      </c>
      <c r="M662">
        <f t="shared" si="69"/>
        <v>1.8976391761846841E-2</v>
      </c>
      <c r="N662">
        <f t="shared" si="70"/>
        <v>1.7493193787509416E-2</v>
      </c>
      <c r="O662">
        <v>3885993793</v>
      </c>
      <c r="P662">
        <v>3010823291</v>
      </c>
      <c r="Q662">
        <f t="shared" si="75"/>
        <v>7975105024</v>
      </c>
      <c r="R662">
        <v>7930931316.6000004</v>
      </c>
      <c r="S662">
        <f t="shared" si="71"/>
        <v>0.48726553209087869</v>
      </c>
      <c r="T662">
        <f t="shared" si="72"/>
        <v>0.4899795040295381</v>
      </c>
      <c r="U662">
        <f t="shared" si="73"/>
        <v>0.37752772934517281</v>
      </c>
      <c r="V662">
        <f t="shared" si="74"/>
        <v>0.37963048358496482</v>
      </c>
    </row>
    <row r="663" spans="1:22">
      <c r="A663" t="s">
        <v>683</v>
      </c>
      <c r="B663">
        <v>245766556</v>
      </c>
      <c r="C663">
        <v>430372</v>
      </c>
      <c r="D663">
        <v>433336.571</v>
      </c>
      <c r="E663">
        <f t="shared" si="64"/>
        <v>180746369</v>
      </c>
      <c r="F663">
        <f t="shared" si="65"/>
        <v>115382337</v>
      </c>
      <c r="G663">
        <v>5030938</v>
      </c>
      <c r="H663">
        <v>6511</v>
      </c>
      <c r="I663">
        <v>7185.5709999999999</v>
      </c>
      <c r="J663">
        <f t="shared" si="66"/>
        <v>3428258</v>
      </c>
      <c r="K663">
        <f t="shared" si="67"/>
        <v>2017388</v>
      </c>
      <c r="L663">
        <f t="shared" si="68"/>
        <v>2.047039305054997E-2</v>
      </c>
      <c r="M663">
        <f t="shared" si="69"/>
        <v>1.8967230262866303E-2</v>
      </c>
      <c r="N663">
        <f t="shared" si="70"/>
        <v>1.7484374579793786E-2</v>
      </c>
      <c r="O663">
        <v>3897031292</v>
      </c>
      <c r="P663">
        <v>3024612038</v>
      </c>
      <c r="Q663">
        <f t="shared" si="75"/>
        <v>7975105024</v>
      </c>
      <c r="R663">
        <v>7931111618</v>
      </c>
      <c r="S663">
        <f t="shared" si="71"/>
        <v>0.48864952627863978</v>
      </c>
      <c r="T663">
        <f t="shared" si="72"/>
        <v>0.49136003623445662</v>
      </c>
      <c r="U663">
        <f t="shared" si="73"/>
        <v>0.37925670306508052</v>
      </c>
      <c r="V663">
        <f t="shared" si="74"/>
        <v>0.38136041751518318</v>
      </c>
    </row>
    <row r="664" spans="1:22">
      <c r="A664" t="s">
        <v>684</v>
      </c>
      <c r="B664">
        <v>246664042</v>
      </c>
      <c r="C664">
        <v>897486</v>
      </c>
      <c r="D664">
        <v>446835.71399999998</v>
      </c>
      <c r="E664">
        <f t="shared" si="64"/>
        <v>181643855</v>
      </c>
      <c r="F664">
        <f t="shared" si="65"/>
        <v>116279823</v>
      </c>
      <c r="G664">
        <v>5044644</v>
      </c>
      <c r="H664">
        <v>13706</v>
      </c>
      <c r="I664">
        <v>7269.7139999999999</v>
      </c>
      <c r="J664">
        <f t="shared" si="66"/>
        <v>3441964</v>
      </c>
      <c r="K664">
        <f t="shared" si="67"/>
        <v>2031094</v>
      </c>
      <c r="L664">
        <f t="shared" si="68"/>
        <v>2.0451477074230381E-2</v>
      </c>
      <c r="M664">
        <f t="shared" si="69"/>
        <v>1.8948970225279572E-2</v>
      </c>
      <c r="N664">
        <f t="shared" si="70"/>
        <v>1.7467295250354828E-2</v>
      </c>
      <c r="O664">
        <v>3905519862</v>
      </c>
      <c r="P664">
        <v>3040829794</v>
      </c>
      <c r="Q664">
        <f t="shared" si="75"/>
        <v>7975105024</v>
      </c>
      <c r="R664">
        <v>7931291919.3999996</v>
      </c>
      <c r="S664">
        <f t="shared" si="71"/>
        <v>0.48971390975377327</v>
      </c>
      <c r="T664">
        <f t="shared" si="72"/>
        <v>0.49241912940400906</v>
      </c>
      <c r="U664">
        <f t="shared" si="73"/>
        <v>0.38129025070504202</v>
      </c>
      <c r="V664">
        <f t="shared" si="74"/>
        <v>0.38339652920378675</v>
      </c>
    </row>
    <row r="665" spans="1:22">
      <c r="A665" t="s">
        <v>685</v>
      </c>
      <c r="B665">
        <v>246958907</v>
      </c>
      <c r="C665">
        <v>294865</v>
      </c>
      <c r="D665">
        <v>446641.571</v>
      </c>
      <c r="E665">
        <f t="shared" si="64"/>
        <v>181938720</v>
      </c>
      <c r="F665">
        <f t="shared" si="65"/>
        <v>116574688</v>
      </c>
      <c r="G665">
        <v>5049432</v>
      </c>
      <c r="H665">
        <v>4788</v>
      </c>
      <c r="I665">
        <v>7209.5709999999999</v>
      </c>
      <c r="J665">
        <f t="shared" si="66"/>
        <v>3446752</v>
      </c>
      <c r="K665">
        <f t="shared" si="67"/>
        <v>2035882</v>
      </c>
      <c r="L665">
        <f t="shared" si="68"/>
        <v>2.0446446177379625E-2</v>
      </c>
      <c r="M665">
        <f t="shared" si="69"/>
        <v>1.8944576503561197E-2</v>
      </c>
      <c r="N665">
        <f t="shared" si="70"/>
        <v>1.7464185707278066E-2</v>
      </c>
      <c r="O665">
        <v>3912923028</v>
      </c>
      <c r="P665">
        <v>3049909300</v>
      </c>
      <c r="Q665">
        <f t="shared" si="75"/>
        <v>7975105024</v>
      </c>
      <c r="R665">
        <v>7931472220.6999998</v>
      </c>
      <c r="S665">
        <f t="shared" si="71"/>
        <v>0.49064219420616872</v>
      </c>
      <c r="T665">
        <f t="shared" si="72"/>
        <v>0.4933413266944105</v>
      </c>
      <c r="U665">
        <f t="shared" si="73"/>
        <v>0.3824287317623668</v>
      </c>
      <c r="V665">
        <f t="shared" si="74"/>
        <v>0.38453255778166584</v>
      </c>
    </row>
    <row r="666" spans="1:22">
      <c r="A666" t="s">
        <v>686</v>
      </c>
      <c r="B666">
        <v>247245237</v>
      </c>
      <c r="C666">
        <v>286330</v>
      </c>
      <c r="D666">
        <v>447540.571</v>
      </c>
      <c r="E666">
        <f t="shared" si="64"/>
        <v>182225050</v>
      </c>
      <c r="F666">
        <f t="shared" si="65"/>
        <v>116861018</v>
      </c>
      <c r="G666">
        <v>5054033</v>
      </c>
      <c r="H666">
        <v>4601</v>
      </c>
      <c r="I666">
        <v>7195.143</v>
      </c>
      <c r="J666">
        <f t="shared" si="66"/>
        <v>3451353</v>
      </c>
      <c r="K666">
        <f t="shared" si="67"/>
        <v>2040483</v>
      </c>
      <c r="L666">
        <f t="shared" si="68"/>
        <v>2.0441376591614584E-2</v>
      </c>
      <c r="M666">
        <f t="shared" si="69"/>
        <v>1.8940057911906186E-2</v>
      </c>
      <c r="N666">
        <f t="shared" si="70"/>
        <v>1.7460766942831184E-2</v>
      </c>
      <c r="O666">
        <v>3919859769</v>
      </c>
      <c r="P666">
        <v>3059517695</v>
      </c>
      <c r="Q666">
        <f t="shared" si="75"/>
        <v>7975105024</v>
      </c>
      <c r="R666">
        <v>7931652522.1000004</v>
      </c>
      <c r="S666">
        <f t="shared" si="71"/>
        <v>0.4915119935353468</v>
      </c>
      <c r="T666">
        <f t="shared" si="72"/>
        <v>0.49420467652586603</v>
      </c>
      <c r="U666">
        <f t="shared" si="73"/>
        <v>0.3836335303162523</v>
      </c>
      <c r="V666">
        <f t="shared" si="74"/>
        <v>0.38573521551470535</v>
      </c>
    </row>
    <row r="667" spans="1:22">
      <c r="A667" t="s">
        <v>687</v>
      </c>
      <c r="B667">
        <v>247657327</v>
      </c>
      <c r="C667">
        <v>412090</v>
      </c>
      <c r="D667">
        <v>450166.71399999998</v>
      </c>
      <c r="E667">
        <f t="shared" si="64"/>
        <v>182637140</v>
      </c>
      <c r="F667">
        <f t="shared" si="65"/>
        <v>117273108</v>
      </c>
      <c r="G667">
        <v>5060003</v>
      </c>
      <c r="H667">
        <v>5970</v>
      </c>
      <c r="I667">
        <v>7180.857</v>
      </c>
      <c r="J667">
        <f t="shared" si="66"/>
        <v>3457323</v>
      </c>
      <c r="K667">
        <f t="shared" si="67"/>
        <v>2046453</v>
      </c>
      <c r="L667">
        <f t="shared" si="68"/>
        <v>2.0431469003135933E-2</v>
      </c>
      <c r="M667">
        <f t="shared" si="69"/>
        <v>1.8930010621059878E-2</v>
      </c>
      <c r="N667">
        <f t="shared" si="70"/>
        <v>1.7450317765945113E-2</v>
      </c>
      <c r="O667">
        <v>3927193482</v>
      </c>
      <c r="P667">
        <v>3068676795</v>
      </c>
      <c r="Q667">
        <f t="shared" si="75"/>
        <v>7975105024</v>
      </c>
      <c r="R667">
        <v>7931832823.5</v>
      </c>
      <c r="S667">
        <f t="shared" si="71"/>
        <v>0.49243156926230341</v>
      </c>
      <c r="T667">
        <f t="shared" si="72"/>
        <v>0.49511803506053809</v>
      </c>
      <c r="U667">
        <f t="shared" si="73"/>
        <v>0.3847819916810164</v>
      </c>
      <c r="V667">
        <f t="shared" si="74"/>
        <v>0.386881174034366</v>
      </c>
    </row>
    <row r="668" spans="1:22">
      <c r="A668" t="s">
        <v>688</v>
      </c>
      <c r="B668">
        <v>248051036</v>
      </c>
      <c r="C668">
        <v>393709</v>
      </c>
      <c r="D668">
        <v>446189.571</v>
      </c>
      <c r="E668">
        <f t="shared" si="64"/>
        <v>183030849</v>
      </c>
      <c r="F668">
        <f t="shared" si="65"/>
        <v>117666817</v>
      </c>
      <c r="G668">
        <v>5066526</v>
      </c>
      <c r="H668">
        <v>6523</v>
      </c>
      <c r="I668">
        <v>7018.5709999999999</v>
      </c>
      <c r="J668">
        <f t="shared" si="66"/>
        <v>3463846</v>
      </c>
      <c r="K668">
        <f t="shared" si="67"/>
        <v>2052976</v>
      </c>
      <c r="L668">
        <f t="shared" si="68"/>
        <v>2.0425336985893501E-2</v>
      </c>
      <c r="M668">
        <f t="shared" si="69"/>
        <v>1.8924929971777599E-2</v>
      </c>
      <c r="N668">
        <f t="shared" si="70"/>
        <v>1.7447365810872577E-2</v>
      </c>
      <c r="O668">
        <v>3936347993</v>
      </c>
      <c r="P668">
        <v>3078195346</v>
      </c>
      <c r="Q668">
        <f t="shared" si="75"/>
        <v>7975105024</v>
      </c>
      <c r="R668">
        <v>7932013124.8999996</v>
      </c>
      <c r="S668">
        <f t="shared" si="71"/>
        <v>0.49357945521144775</v>
      </c>
      <c r="T668">
        <f t="shared" si="72"/>
        <v>0.49626090262547645</v>
      </c>
      <c r="U668">
        <f t="shared" si="73"/>
        <v>0.38597552467793056</v>
      </c>
      <c r="V668">
        <f t="shared" si="74"/>
        <v>0.38807239694762952</v>
      </c>
    </row>
    <row r="669" spans="1:22">
      <c r="A669" t="s">
        <v>689</v>
      </c>
      <c r="B669">
        <v>248456852</v>
      </c>
      <c r="C669">
        <v>405816</v>
      </c>
      <c r="D669">
        <v>445809.71399999998</v>
      </c>
      <c r="E669">
        <f t="shared" si="64"/>
        <v>183436665</v>
      </c>
      <c r="F669">
        <f t="shared" si="65"/>
        <v>118072633</v>
      </c>
      <c r="G669">
        <v>5072659</v>
      </c>
      <c r="H669">
        <v>6133</v>
      </c>
      <c r="I669">
        <v>6890.2860000000001</v>
      </c>
      <c r="J669">
        <f t="shared" si="66"/>
        <v>3469979</v>
      </c>
      <c r="K669">
        <f t="shared" si="67"/>
        <v>2059109</v>
      </c>
      <c r="L669">
        <f t="shared" si="68"/>
        <v>2.0416659710395108E-2</v>
      </c>
      <c r="M669">
        <f t="shared" si="69"/>
        <v>1.8916496328582947E-2</v>
      </c>
      <c r="N669">
        <f t="shared" si="70"/>
        <v>1.7439341765165855E-2</v>
      </c>
      <c r="O669">
        <v>3946853265</v>
      </c>
      <c r="P669">
        <v>3092197352</v>
      </c>
      <c r="Q669">
        <f t="shared" si="75"/>
        <v>7975105024</v>
      </c>
      <c r="R669">
        <v>7932193426.3000002</v>
      </c>
      <c r="S669">
        <f t="shared" si="71"/>
        <v>0.49489671335016638</v>
      </c>
      <c r="T669">
        <f t="shared" si="72"/>
        <v>0.49757400669451701</v>
      </c>
      <c r="U669">
        <f t="shared" si="73"/>
        <v>0.38773123898612621</v>
      </c>
      <c r="V669">
        <f t="shared" si="74"/>
        <v>0.38982878830809936</v>
      </c>
    </row>
    <row r="670" spans="1:22">
      <c r="A670" t="s">
        <v>690</v>
      </c>
      <c r="B670">
        <v>248858853</v>
      </c>
      <c r="C670">
        <v>402001</v>
      </c>
      <c r="D670">
        <v>441756.71399999998</v>
      </c>
      <c r="E670">
        <f t="shared" si="64"/>
        <v>183838666</v>
      </c>
      <c r="F670">
        <f t="shared" si="65"/>
        <v>118474634</v>
      </c>
      <c r="G670">
        <v>5078856</v>
      </c>
      <c r="H670">
        <v>6197</v>
      </c>
      <c r="I670">
        <v>6845.4290000000001</v>
      </c>
      <c r="J670">
        <f t="shared" si="66"/>
        <v>3476176</v>
      </c>
      <c r="K670">
        <f t="shared" si="67"/>
        <v>2065306</v>
      </c>
      <c r="L670">
        <f t="shared" si="68"/>
        <v>2.0408580762847121E-2</v>
      </c>
      <c r="M670">
        <f t="shared" si="69"/>
        <v>1.8908840428596235E-2</v>
      </c>
      <c r="N670">
        <f t="shared" si="70"/>
        <v>1.7432474195277953E-2</v>
      </c>
      <c r="O670">
        <v>3953285270</v>
      </c>
      <c r="P670">
        <v>3099378145</v>
      </c>
      <c r="Q670">
        <f t="shared" si="75"/>
        <v>7975105024</v>
      </c>
      <c r="R670">
        <v>7932373727.6999998</v>
      </c>
      <c r="S670">
        <f t="shared" si="71"/>
        <v>0.49570322373224213</v>
      </c>
      <c r="T670">
        <f t="shared" si="72"/>
        <v>0.49837355194133792</v>
      </c>
      <c r="U670">
        <f t="shared" si="73"/>
        <v>0.38863164004396689</v>
      </c>
      <c r="V670">
        <f t="shared" si="74"/>
        <v>0.39072517904406251</v>
      </c>
    </row>
    <row r="671" spans="1:22">
      <c r="A671" t="s">
        <v>691</v>
      </c>
      <c r="B671">
        <v>249844347</v>
      </c>
      <c r="C671">
        <v>985494</v>
      </c>
      <c r="D671">
        <v>454329.28600000002</v>
      </c>
      <c r="E671">
        <f t="shared" si="64"/>
        <v>184824160</v>
      </c>
      <c r="F671">
        <f t="shared" si="65"/>
        <v>119460128</v>
      </c>
      <c r="G671">
        <v>5093861</v>
      </c>
      <c r="H671">
        <v>15005</v>
      </c>
      <c r="I671">
        <v>7031</v>
      </c>
      <c r="J671">
        <f t="shared" si="66"/>
        <v>3491181</v>
      </c>
      <c r="K671">
        <f t="shared" si="67"/>
        <v>2080311</v>
      </c>
      <c r="L671">
        <f t="shared" si="68"/>
        <v>2.0388137899313766E-2</v>
      </c>
      <c r="M671">
        <f t="shared" si="69"/>
        <v>1.8889202580441865E-2</v>
      </c>
      <c r="N671">
        <f t="shared" si="70"/>
        <v>1.7414270642669996E-2</v>
      </c>
      <c r="O671">
        <v>3960823307</v>
      </c>
      <c r="P671">
        <v>3107443035</v>
      </c>
      <c r="Q671">
        <f t="shared" si="75"/>
        <v>7975105024</v>
      </c>
      <c r="R671">
        <v>7932554029</v>
      </c>
      <c r="S671">
        <f t="shared" si="71"/>
        <v>0.49664841968606532</v>
      </c>
      <c r="T671">
        <f t="shared" si="72"/>
        <v>0.49931249034295105</v>
      </c>
      <c r="U671">
        <f t="shared" si="73"/>
        <v>0.38964289819990716</v>
      </c>
      <c r="V671">
        <f t="shared" si="74"/>
        <v>0.39173298078270169</v>
      </c>
    </row>
    <row r="672" spans="1:22">
      <c r="A672" t="s">
        <v>692</v>
      </c>
      <c r="B672">
        <v>250150271</v>
      </c>
      <c r="C672">
        <v>305924</v>
      </c>
      <c r="D672">
        <v>455909.14299999998</v>
      </c>
      <c r="E672">
        <f t="shared" si="64"/>
        <v>185130084</v>
      </c>
      <c r="F672">
        <f t="shared" si="65"/>
        <v>119766052</v>
      </c>
      <c r="G672">
        <v>5098750</v>
      </c>
      <c r="H672">
        <v>4889</v>
      </c>
      <c r="I672">
        <v>7045.4290000000001</v>
      </c>
      <c r="J672">
        <f t="shared" si="66"/>
        <v>3496070</v>
      </c>
      <c r="K672">
        <f t="shared" si="67"/>
        <v>2085200</v>
      </c>
      <c r="L672">
        <f t="shared" si="68"/>
        <v>2.0382748256147203E-2</v>
      </c>
      <c r="M672">
        <f t="shared" si="69"/>
        <v>1.8884396984338862E-2</v>
      </c>
      <c r="N672">
        <f t="shared" si="70"/>
        <v>1.7410609811200923E-2</v>
      </c>
      <c r="O672">
        <v>3967692915</v>
      </c>
      <c r="P672">
        <v>3115978401</v>
      </c>
      <c r="Q672">
        <f t="shared" si="75"/>
        <v>7975105024</v>
      </c>
      <c r="R672">
        <v>7932734330.3999996</v>
      </c>
      <c r="S672">
        <f t="shared" si="71"/>
        <v>0.49750980119506449</v>
      </c>
      <c r="T672">
        <f t="shared" si="72"/>
        <v>0.50016712393794904</v>
      </c>
      <c r="U672">
        <f t="shared" si="73"/>
        <v>0.39071314943475782</v>
      </c>
      <c r="V672">
        <f t="shared" si="74"/>
        <v>0.39280004487971804</v>
      </c>
    </row>
    <row r="673" spans="1:22">
      <c r="A673" t="s">
        <v>693</v>
      </c>
      <c r="B673">
        <v>250455062</v>
      </c>
      <c r="C673">
        <v>304791</v>
      </c>
      <c r="D673">
        <v>458546.429</v>
      </c>
      <c r="E673">
        <f t="shared" si="64"/>
        <v>185434875</v>
      </c>
      <c r="F673">
        <f t="shared" si="65"/>
        <v>120070843</v>
      </c>
      <c r="G673">
        <v>5103331</v>
      </c>
      <c r="H673">
        <v>4581</v>
      </c>
      <c r="I673">
        <v>7042.5709999999999</v>
      </c>
      <c r="J673">
        <f t="shared" si="66"/>
        <v>3500651</v>
      </c>
      <c r="K673">
        <f t="shared" si="67"/>
        <v>2089781</v>
      </c>
      <c r="L673">
        <f t="shared" si="68"/>
        <v>2.0376234200449102E-2</v>
      </c>
      <c r="M673">
        <f t="shared" si="69"/>
        <v>1.8878061637542562E-2</v>
      </c>
      <c r="N673">
        <f t="shared" si="70"/>
        <v>1.7404566735656216E-2</v>
      </c>
      <c r="O673">
        <v>3976755590</v>
      </c>
      <c r="P673">
        <v>3127079130</v>
      </c>
      <c r="Q673">
        <f t="shared" si="75"/>
        <v>7975105024</v>
      </c>
      <c r="R673">
        <v>7932914631.8000002</v>
      </c>
      <c r="S673">
        <f t="shared" si="71"/>
        <v>0.49864617180996262</v>
      </c>
      <c r="T673">
        <f t="shared" si="72"/>
        <v>0.50129817029149892</v>
      </c>
      <c r="U673">
        <f t="shared" si="73"/>
        <v>0.39210507204475403</v>
      </c>
      <c r="V673">
        <f t="shared" si="74"/>
        <v>0.39419044262303593</v>
      </c>
    </row>
    <row r="674" spans="1:22">
      <c r="A674" t="s">
        <v>694</v>
      </c>
      <c r="B674">
        <v>250905536</v>
      </c>
      <c r="C674">
        <v>450474</v>
      </c>
      <c r="D674">
        <v>464029.85700000002</v>
      </c>
      <c r="E674">
        <f t="shared" si="64"/>
        <v>185885349</v>
      </c>
      <c r="F674">
        <f t="shared" si="65"/>
        <v>120521317</v>
      </c>
      <c r="G674">
        <v>5109434</v>
      </c>
      <c r="H674">
        <v>6103</v>
      </c>
      <c r="I674">
        <v>7061.5709999999999</v>
      </c>
      <c r="J674">
        <f t="shared" si="66"/>
        <v>3506754</v>
      </c>
      <c r="K674">
        <f t="shared" si="67"/>
        <v>2095884</v>
      </c>
      <c r="L674">
        <f t="shared" si="68"/>
        <v>2.036397475103937E-2</v>
      </c>
      <c r="M674">
        <f t="shared" si="69"/>
        <v>1.8865144665059105E-2</v>
      </c>
      <c r="N674">
        <f t="shared" si="70"/>
        <v>1.73901518185368E-2</v>
      </c>
      <c r="O674">
        <v>3989212443</v>
      </c>
      <c r="P674">
        <v>3139401360</v>
      </c>
      <c r="Q674">
        <f t="shared" si="75"/>
        <v>7975105024</v>
      </c>
      <c r="R674">
        <v>7933094933.1999998</v>
      </c>
      <c r="S674">
        <f t="shared" si="71"/>
        <v>0.50020813907716632</v>
      </c>
      <c r="T674">
        <f t="shared" si="72"/>
        <v>0.50285701565288821</v>
      </c>
      <c r="U674">
        <f t="shared" si="73"/>
        <v>0.39365015890729915</v>
      </c>
      <c r="V674">
        <f t="shared" si="74"/>
        <v>0.39573475250644063</v>
      </c>
    </row>
    <row r="675" spans="1:22">
      <c r="A675" t="s">
        <v>695</v>
      </c>
      <c r="B675">
        <v>251332107</v>
      </c>
      <c r="C675">
        <v>426571</v>
      </c>
      <c r="D675">
        <v>468724.429</v>
      </c>
      <c r="E675">
        <f t="shared" si="64"/>
        <v>186311920</v>
      </c>
      <c r="F675">
        <f t="shared" si="65"/>
        <v>120947888</v>
      </c>
      <c r="G675">
        <v>5115947</v>
      </c>
      <c r="H675">
        <v>6513</v>
      </c>
      <c r="I675">
        <v>7060.143</v>
      </c>
      <c r="J675">
        <f t="shared" si="66"/>
        <v>3513267</v>
      </c>
      <c r="K675">
        <f t="shared" si="67"/>
        <v>2102397</v>
      </c>
      <c r="L675">
        <f t="shared" si="68"/>
        <v>2.0355326110404193E-2</v>
      </c>
      <c r="M675">
        <f t="shared" si="69"/>
        <v>1.8856909423723398E-2</v>
      </c>
      <c r="N675">
        <f t="shared" si="70"/>
        <v>1.7382668145474355E-2</v>
      </c>
      <c r="O675">
        <v>4005945049</v>
      </c>
      <c r="P675">
        <v>3151934697</v>
      </c>
      <c r="Q675">
        <f t="shared" si="75"/>
        <v>7975105024</v>
      </c>
      <c r="R675">
        <v>7933275234.6000004</v>
      </c>
      <c r="S675">
        <f t="shared" si="71"/>
        <v>0.50230624386069522</v>
      </c>
      <c r="T675">
        <f t="shared" si="72"/>
        <v>0.50495475456701233</v>
      </c>
      <c r="U675">
        <f t="shared" si="73"/>
        <v>0.39522171651842564</v>
      </c>
      <c r="V675">
        <f t="shared" si="74"/>
        <v>0.39730560251498975</v>
      </c>
    </row>
    <row r="676" spans="1:22">
      <c r="A676" t="s">
        <v>696</v>
      </c>
      <c r="B676">
        <v>251757435</v>
      </c>
      <c r="C676">
        <v>425328</v>
      </c>
      <c r="D676">
        <v>471511.85700000002</v>
      </c>
      <c r="E676">
        <f t="shared" si="64"/>
        <v>186737248</v>
      </c>
      <c r="F676">
        <f t="shared" si="65"/>
        <v>121373216</v>
      </c>
      <c r="G676">
        <v>5122229</v>
      </c>
      <c r="H676">
        <v>6282</v>
      </c>
      <c r="I676">
        <v>7081.4290000000001</v>
      </c>
      <c r="J676">
        <f t="shared" si="66"/>
        <v>3519549</v>
      </c>
      <c r="K676">
        <f t="shared" si="67"/>
        <v>2108679</v>
      </c>
      <c r="L676">
        <f t="shared" si="68"/>
        <v>2.0345889685442656E-2</v>
      </c>
      <c r="M676">
        <f t="shared" si="69"/>
        <v>1.8847600238812559E-2</v>
      </c>
      <c r="N676">
        <f t="shared" si="70"/>
        <v>1.7373511796869582E-2</v>
      </c>
      <c r="O676">
        <v>4013790788</v>
      </c>
      <c r="P676">
        <v>3165910248</v>
      </c>
      <c r="Q676">
        <f t="shared" si="75"/>
        <v>7975105024</v>
      </c>
      <c r="R676">
        <v>7933455536</v>
      </c>
      <c r="S676">
        <f t="shared" si="71"/>
        <v>0.50329002262929945</v>
      </c>
      <c r="T676">
        <f t="shared" si="72"/>
        <v>0.5059322220672241</v>
      </c>
      <c r="U676">
        <f t="shared" si="73"/>
        <v>0.39697411362892665</v>
      </c>
      <c r="V676">
        <f t="shared" si="74"/>
        <v>0.39905817000346266</v>
      </c>
    </row>
    <row r="677" spans="1:22">
      <c r="A677" t="s">
        <v>697</v>
      </c>
      <c r="B677">
        <v>252144789</v>
      </c>
      <c r="C677">
        <v>387354</v>
      </c>
      <c r="D677">
        <v>469419.429</v>
      </c>
      <c r="E677">
        <f t="shared" si="64"/>
        <v>187124602</v>
      </c>
      <c r="F677">
        <f t="shared" si="65"/>
        <v>121760570</v>
      </c>
      <c r="G677">
        <v>5128200</v>
      </c>
      <c r="H677">
        <v>5971</v>
      </c>
      <c r="I677">
        <v>7049.143</v>
      </c>
      <c r="J677">
        <f t="shared" si="66"/>
        <v>3525520</v>
      </c>
      <c r="K677">
        <f t="shared" si="67"/>
        <v>2114650</v>
      </c>
      <c r="L677">
        <f t="shared" si="68"/>
        <v>2.0338314427747306E-2</v>
      </c>
      <c r="M677">
        <f t="shared" si="69"/>
        <v>1.8840494314050698E-2</v>
      </c>
      <c r="N677">
        <f t="shared" si="70"/>
        <v>1.7367280721501222E-2</v>
      </c>
      <c r="O677">
        <v>4022054438</v>
      </c>
      <c r="P677">
        <v>3179310140</v>
      </c>
      <c r="Q677">
        <f t="shared" si="75"/>
        <v>7975105024</v>
      </c>
      <c r="R677">
        <v>7933635837.3000002</v>
      </c>
      <c r="S677">
        <f t="shared" si="71"/>
        <v>0.50432620334104328</v>
      </c>
      <c r="T677">
        <f t="shared" si="72"/>
        <v>0.50696232099415317</v>
      </c>
      <c r="U677">
        <f t="shared" si="73"/>
        <v>0.39865432874329504</v>
      </c>
      <c r="V677">
        <f t="shared" si="74"/>
        <v>0.40073809854650361</v>
      </c>
    </row>
    <row r="678" spans="1:22">
      <c r="A678" t="s">
        <v>698</v>
      </c>
      <c r="B678">
        <v>253322344</v>
      </c>
      <c r="C678">
        <v>1177555</v>
      </c>
      <c r="D678">
        <v>496856.71399999998</v>
      </c>
      <c r="E678">
        <f t="shared" si="64"/>
        <v>188302157</v>
      </c>
      <c r="F678">
        <f t="shared" si="65"/>
        <v>122938125</v>
      </c>
      <c r="G678">
        <v>5144388</v>
      </c>
      <c r="H678">
        <v>16188</v>
      </c>
      <c r="I678">
        <v>7218.143</v>
      </c>
      <c r="J678">
        <f t="shared" si="66"/>
        <v>3541708</v>
      </c>
      <c r="K678">
        <f t="shared" si="67"/>
        <v>2130838</v>
      </c>
      <c r="L678">
        <f t="shared" si="68"/>
        <v>2.030767566243584E-2</v>
      </c>
      <c r="M678">
        <f t="shared" si="69"/>
        <v>1.8808642749642002E-2</v>
      </c>
      <c r="N678">
        <f t="shared" si="70"/>
        <v>1.7332605324833123E-2</v>
      </c>
      <c r="O678">
        <v>4030287405</v>
      </c>
      <c r="P678">
        <v>3189470009</v>
      </c>
      <c r="Q678">
        <f t="shared" si="75"/>
        <v>7975105024</v>
      </c>
      <c r="R678">
        <v>7933816138.6999998</v>
      </c>
      <c r="S678">
        <f t="shared" si="71"/>
        <v>0.50535853670533426</v>
      </c>
      <c r="T678">
        <f t="shared" si="72"/>
        <v>0.50798850572561738</v>
      </c>
      <c r="U678">
        <f t="shared" si="73"/>
        <v>0.3999282767313686</v>
      </c>
      <c r="V678">
        <f t="shared" si="74"/>
        <v>0.40200956932216136</v>
      </c>
    </row>
    <row r="679" spans="1:22">
      <c r="A679" t="s">
        <v>699</v>
      </c>
      <c r="B679">
        <v>253673841</v>
      </c>
      <c r="C679">
        <v>351497</v>
      </c>
      <c r="D679">
        <v>503367.14299999998</v>
      </c>
      <c r="E679">
        <f t="shared" si="64"/>
        <v>188653654</v>
      </c>
      <c r="F679">
        <f t="shared" si="65"/>
        <v>123289622</v>
      </c>
      <c r="G679">
        <v>5149817</v>
      </c>
      <c r="H679">
        <v>5429</v>
      </c>
      <c r="I679">
        <v>7295.2860000000001</v>
      </c>
      <c r="J679">
        <f t="shared" si="66"/>
        <v>3547137</v>
      </c>
      <c r="K679">
        <f t="shared" si="67"/>
        <v>2136267</v>
      </c>
      <c r="L679">
        <f t="shared" si="68"/>
        <v>2.0300938321819315E-2</v>
      </c>
      <c r="M679">
        <f t="shared" si="69"/>
        <v>1.8802376337751718E-2</v>
      </c>
      <c r="N679">
        <f t="shared" si="70"/>
        <v>1.732722483324671E-2</v>
      </c>
      <c r="O679">
        <v>4035962185</v>
      </c>
      <c r="P679">
        <v>3197727362</v>
      </c>
      <c r="Q679">
        <f t="shared" si="75"/>
        <v>7975105024</v>
      </c>
      <c r="R679">
        <v>7933996440.1000004</v>
      </c>
      <c r="S679">
        <f t="shared" si="71"/>
        <v>0.50607009849454243</v>
      </c>
      <c r="T679">
        <f t="shared" si="72"/>
        <v>0.50869221022099809</v>
      </c>
      <c r="U679">
        <f t="shared" si="73"/>
        <v>0.40096366786103405</v>
      </c>
      <c r="V679">
        <f t="shared" si="74"/>
        <v>0.40304118941093142</v>
      </c>
    </row>
    <row r="680" spans="1:22">
      <c r="A680" t="s">
        <v>700</v>
      </c>
      <c r="B680">
        <v>253987918</v>
      </c>
      <c r="C680">
        <v>314077</v>
      </c>
      <c r="D680">
        <v>504693.71399999998</v>
      </c>
      <c r="E680">
        <f t="shared" si="64"/>
        <v>188967731</v>
      </c>
      <c r="F680">
        <f t="shared" si="65"/>
        <v>123603699</v>
      </c>
      <c r="G680">
        <v>5154361</v>
      </c>
      <c r="H680">
        <v>4544</v>
      </c>
      <c r="I680">
        <v>7290</v>
      </c>
      <c r="J680">
        <f t="shared" si="66"/>
        <v>3551681</v>
      </c>
      <c r="K680">
        <f t="shared" si="67"/>
        <v>2140811</v>
      </c>
      <c r="L680">
        <f t="shared" si="68"/>
        <v>2.0293725152705885E-2</v>
      </c>
      <c r="M680">
        <f t="shared" si="69"/>
        <v>1.879517196510128E-2</v>
      </c>
      <c r="N680">
        <f t="shared" si="70"/>
        <v>1.731995900867012E-2</v>
      </c>
      <c r="O680">
        <v>4041975352</v>
      </c>
      <c r="P680">
        <v>3206807144</v>
      </c>
      <c r="Q680">
        <f t="shared" si="75"/>
        <v>7975105024</v>
      </c>
      <c r="R680">
        <v>7934176741.5</v>
      </c>
      <c r="S680">
        <f t="shared" si="71"/>
        <v>0.50682409069676471</v>
      </c>
      <c r="T680">
        <f t="shared" si="72"/>
        <v>0.50943853202290046</v>
      </c>
      <c r="U680">
        <f t="shared" si="73"/>
        <v>0.40210218352605359</v>
      </c>
      <c r="V680">
        <f t="shared" si="74"/>
        <v>0.40417641911437119</v>
      </c>
    </row>
    <row r="681" spans="1:22">
      <c r="A681" t="s">
        <v>701</v>
      </c>
      <c r="B681">
        <v>254473744</v>
      </c>
      <c r="C681">
        <v>485826</v>
      </c>
      <c r="D681">
        <v>509744</v>
      </c>
      <c r="E681">
        <f t="shared" si="64"/>
        <v>189453557</v>
      </c>
      <c r="F681">
        <f t="shared" si="65"/>
        <v>124089525</v>
      </c>
      <c r="G681">
        <v>5160619</v>
      </c>
      <c r="H681">
        <v>6258</v>
      </c>
      <c r="I681">
        <v>7312.143</v>
      </c>
      <c r="J681">
        <f t="shared" si="66"/>
        <v>3557939</v>
      </c>
      <c r="K681">
        <f t="shared" si="67"/>
        <v>2147069</v>
      </c>
      <c r="L681">
        <f t="shared" si="68"/>
        <v>2.0279573518594517E-2</v>
      </c>
      <c r="M681">
        <f t="shared" si="69"/>
        <v>1.8780006331578138E-2</v>
      </c>
      <c r="N681">
        <f t="shared" si="70"/>
        <v>1.7302580536108909E-2</v>
      </c>
      <c r="O681">
        <v>4049515060</v>
      </c>
      <c r="P681">
        <v>3218294993</v>
      </c>
      <c r="Q681">
        <f t="shared" si="75"/>
        <v>7975105024</v>
      </c>
      <c r="R681">
        <v>7934357042.8999996</v>
      </c>
      <c r="S681">
        <f t="shared" si="71"/>
        <v>0.50776949617760925</v>
      </c>
      <c r="T681">
        <f t="shared" si="72"/>
        <v>0.51037721621359078</v>
      </c>
      <c r="U681">
        <f t="shared" si="73"/>
        <v>0.4035426471895952</v>
      </c>
      <c r="V681">
        <f t="shared" si="74"/>
        <v>0.40561509591755357</v>
      </c>
    </row>
    <row r="682" spans="1:22">
      <c r="A682" t="s">
        <v>702</v>
      </c>
      <c r="B682">
        <v>254923367</v>
      </c>
      <c r="C682">
        <v>449623</v>
      </c>
      <c r="D682">
        <v>513037.14299999998</v>
      </c>
      <c r="E682">
        <f t="shared" si="64"/>
        <v>189903180</v>
      </c>
      <c r="F682">
        <f t="shared" si="65"/>
        <v>124539148</v>
      </c>
      <c r="G682">
        <v>5167334</v>
      </c>
      <c r="H682">
        <v>6715</v>
      </c>
      <c r="I682">
        <v>7341</v>
      </c>
      <c r="J682">
        <f t="shared" si="66"/>
        <v>3564654</v>
      </c>
      <c r="K682">
        <f t="shared" si="67"/>
        <v>2153784</v>
      </c>
      <c r="L682">
        <f t="shared" si="68"/>
        <v>2.0270146518188738E-2</v>
      </c>
      <c r="M682">
        <f t="shared" si="69"/>
        <v>1.8770902098637843E-2</v>
      </c>
      <c r="N682">
        <f t="shared" si="70"/>
        <v>1.7294031913563435E-2</v>
      </c>
      <c r="O682">
        <v>4056887248</v>
      </c>
      <c r="P682">
        <v>3231432436</v>
      </c>
      <c r="Q682">
        <f t="shared" si="75"/>
        <v>7975105024</v>
      </c>
      <c r="R682">
        <v>7934537344.3000002</v>
      </c>
      <c r="S682">
        <f t="shared" si="71"/>
        <v>0.50869389629244333</v>
      </c>
      <c r="T682">
        <f t="shared" si="72"/>
        <v>0.51129474498149285</v>
      </c>
      <c r="U682">
        <f t="shared" si="73"/>
        <v>0.40518995377182382</v>
      </c>
      <c r="V682">
        <f t="shared" si="74"/>
        <v>0.40726160780141657</v>
      </c>
    </row>
    <row r="683" spans="1:22">
      <c r="A683" t="s">
        <v>703</v>
      </c>
      <c r="B683">
        <v>255379457</v>
      </c>
      <c r="C683">
        <v>456090</v>
      </c>
      <c r="D683">
        <v>517431.71399999998</v>
      </c>
      <c r="E683">
        <f t="shared" si="64"/>
        <v>190359270</v>
      </c>
      <c r="F683">
        <f t="shared" si="65"/>
        <v>124995238</v>
      </c>
      <c r="G683">
        <v>5174305</v>
      </c>
      <c r="H683">
        <v>6971</v>
      </c>
      <c r="I683">
        <v>7439.4290000000001</v>
      </c>
      <c r="J683">
        <f t="shared" si="66"/>
        <v>3571625</v>
      </c>
      <c r="K683">
        <f t="shared" si="67"/>
        <v>2160755</v>
      </c>
      <c r="L683">
        <f t="shared" si="68"/>
        <v>2.0261242077901358E-2</v>
      </c>
      <c r="M683">
        <f t="shared" si="69"/>
        <v>1.8762548311936685E-2</v>
      </c>
      <c r="N683">
        <f t="shared" si="70"/>
        <v>1.7286698554068117E-2</v>
      </c>
      <c r="O683">
        <v>4190195243</v>
      </c>
      <c r="P683">
        <v>3244006966</v>
      </c>
      <c r="Q683">
        <f t="shared" si="75"/>
        <v>7975105024</v>
      </c>
      <c r="R683">
        <v>7934717645.6000004</v>
      </c>
      <c r="S683">
        <f t="shared" si="71"/>
        <v>0.52540941221340332</v>
      </c>
      <c r="T683">
        <f t="shared" si="72"/>
        <v>0.52808372397769798</v>
      </c>
      <c r="U683">
        <f t="shared" si="73"/>
        <v>0.40676667658138665</v>
      </c>
      <c r="V683">
        <f t="shared" si="74"/>
        <v>0.40883710182162347</v>
      </c>
    </row>
    <row r="684" spans="1:22">
      <c r="A684" t="s">
        <v>704</v>
      </c>
      <c r="B684">
        <v>255847370</v>
      </c>
      <c r="C684">
        <v>467913</v>
      </c>
      <c r="D684">
        <v>528940.14300000004</v>
      </c>
      <c r="E684">
        <f t="shared" si="64"/>
        <v>190827183</v>
      </c>
      <c r="F684">
        <f t="shared" si="65"/>
        <v>125463151</v>
      </c>
      <c r="G684">
        <v>5182999</v>
      </c>
      <c r="H684">
        <v>8694</v>
      </c>
      <c r="I684">
        <v>7828.4290000000001</v>
      </c>
      <c r="J684">
        <f t="shared" si="66"/>
        <v>3580319</v>
      </c>
      <c r="K684">
        <f t="shared" si="67"/>
        <v>2169449</v>
      </c>
      <c r="L684">
        <f t="shared" si="68"/>
        <v>2.0258167985076413E-2</v>
      </c>
      <c r="M684">
        <f t="shared" si="69"/>
        <v>1.8762101623645517E-2</v>
      </c>
      <c r="N684">
        <f t="shared" si="70"/>
        <v>1.7291523309501448E-2</v>
      </c>
      <c r="O684">
        <v>4199449277</v>
      </c>
      <c r="P684">
        <v>3256877346</v>
      </c>
      <c r="Q684">
        <f t="shared" si="75"/>
        <v>7975105024</v>
      </c>
      <c r="R684">
        <v>7934897947</v>
      </c>
      <c r="S684">
        <f t="shared" si="71"/>
        <v>0.52656977737124777</v>
      </c>
      <c r="T684">
        <f t="shared" si="72"/>
        <v>0.52923796941682333</v>
      </c>
      <c r="U684">
        <f t="shared" si="73"/>
        <v>0.40838049608110089</v>
      </c>
      <c r="V684">
        <f t="shared" si="74"/>
        <v>0.41044980890161914</v>
      </c>
    </row>
    <row r="685" spans="1:22">
      <c r="A685" t="s">
        <v>705</v>
      </c>
      <c r="B685">
        <v>257185733</v>
      </c>
      <c r="C685">
        <v>1338363</v>
      </c>
      <c r="D685">
        <v>551912.71400000004</v>
      </c>
      <c r="E685">
        <f t="shared" si="64"/>
        <v>192165546</v>
      </c>
      <c r="F685">
        <f t="shared" si="65"/>
        <v>126801514</v>
      </c>
      <c r="G685">
        <v>5199092</v>
      </c>
      <c r="H685">
        <v>16093</v>
      </c>
      <c r="I685">
        <v>7814.857</v>
      </c>
      <c r="J685">
        <f t="shared" si="66"/>
        <v>3596412</v>
      </c>
      <c r="K685">
        <f t="shared" si="67"/>
        <v>2185542</v>
      </c>
      <c r="L685">
        <f t="shared" si="68"/>
        <v>2.0215320419815046E-2</v>
      </c>
      <c r="M685">
        <f t="shared" si="69"/>
        <v>1.8715175924408425E-2</v>
      </c>
      <c r="N685">
        <f t="shared" si="70"/>
        <v>1.7235929848597866E-2</v>
      </c>
      <c r="O685">
        <v>4205654909</v>
      </c>
      <c r="P685">
        <v>3266515050</v>
      </c>
      <c r="Q685">
        <f t="shared" si="75"/>
        <v>7975105024</v>
      </c>
      <c r="R685">
        <v>7935078248.3999996</v>
      </c>
      <c r="S685">
        <f t="shared" si="71"/>
        <v>0.52734790279797572</v>
      </c>
      <c r="T685">
        <f t="shared" si="72"/>
        <v>0.53000799454599112</v>
      </c>
      <c r="U685">
        <f t="shared" si="73"/>
        <v>0.40958896969630676</v>
      </c>
      <c r="V685">
        <f t="shared" si="74"/>
        <v>0.41165505212990788</v>
      </c>
    </row>
    <row r="686" spans="1:22">
      <c r="A686" t="s">
        <v>706</v>
      </c>
      <c r="B686">
        <v>257527861</v>
      </c>
      <c r="C686">
        <v>342128</v>
      </c>
      <c r="D686">
        <v>550574.28599999996</v>
      </c>
      <c r="E686">
        <f t="shared" si="64"/>
        <v>192507674</v>
      </c>
      <c r="F686">
        <f t="shared" si="65"/>
        <v>127143642</v>
      </c>
      <c r="G686">
        <v>5204031</v>
      </c>
      <c r="H686">
        <v>4939</v>
      </c>
      <c r="I686">
        <v>7744.857</v>
      </c>
      <c r="J686">
        <f t="shared" si="66"/>
        <v>3601351</v>
      </c>
      <c r="K686">
        <f t="shared" si="67"/>
        <v>2190481</v>
      </c>
      <c r="L686">
        <f t="shared" si="68"/>
        <v>2.0207642698511753E-2</v>
      </c>
      <c r="M686">
        <f t="shared" si="69"/>
        <v>1.870757110700948E-2</v>
      </c>
      <c r="N686">
        <f t="shared" si="70"/>
        <v>1.7228395895722413E-2</v>
      </c>
      <c r="O686">
        <v>4212796924</v>
      </c>
      <c r="P686">
        <v>3277013819</v>
      </c>
      <c r="Q686">
        <f t="shared" si="75"/>
        <v>7975105024</v>
      </c>
      <c r="R686">
        <v>7935258549.8000002</v>
      </c>
      <c r="S686">
        <f t="shared" si="71"/>
        <v>0.52824344147470881</v>
      </c>
      <c r="T686">
        <f t="shared" si="72"/>
        <v>0.53089598751715272</v>
      </c>
      <c r="U686">
        <f t="shared" si="73"/>
        <v>0.41090541242256623</v>
      </c>
      <c r="V686">
        <f t="shared" si="74"/>
        <v>0.41296875186034027</v>
      </c>
    </row>
    <row r="687" spans="1:22">
      <c r="A687" t="s">
        <v>707</v>
      </c>
      <c r="B687">
        <v>257887456</v>
      </c>
      <c r="C687">
        <v>359595</v>
      </c>
      <c r="D687">
        <v>557076.85699999996</v>
      </c>
      <c r="E687">
        <f t="shared" si="64"/>
        <v>192867269</v>
      </c>
      <c r="F687">
        <f t="shared" si="65"/>
        <v>127503237</v>
      </c>
      <c r="G687">
        <v>5208849</v>
      </c>
      <c r="H687">
        <v>4818</v>
      </c>
      <c r="I687">
        <v>7784</v>
      </c>
      <c r="J687">
        <f t="shared" si="66"/>
        <v>3606169</v>
      </c>
      <c r="K687">
        <f t="shared" si="67"/>
        <v>2195299</v>
      </c>
      <c r="L687">
        <f t="shared" si="68"/>
        <v>2.0198147985918322E-2</v>
      </c>
      <c r="M687">
        <f t="shared" si="69"/>
        <v>1.8697672335475441E-2</v>
      </c>
      <c r="N687">
        <f t="shared" si="70"/>
        <v>1.7217594248215048E-2</v>
      </c>
      <c r="O687">
        <v>4220358368</v>
      </c>
      <c r="P687">
        <v>3286983791</v>
      </c>
      <c r="Q687">
        <f t="shared" si="75"/>
        <v>7975105024</v>
      </c>
      <c r="R687">
        <v>7935438851.1999998</v>
      </c>
      <c r="S687">
        <f t="shared" si="71"/>
        <v>0.5291915724369024</v>
      </c>
      <c r="T687">
        <f t="shared" si="72"/>
        <v>0.53183679530991479</v>
      </c>
      <c r="U687">
        <f t="shared" si="73"/>
        <v>0.41215554918816327</v>
      </c>
      <c r="V687">
        <f t="shared" si="74"/>
        <v>0.41421575449515829</v>
      </c>
    </row>
    <row r="688" spans="1:22">
      <c r="A688" t="s">
        <v>708</v>
      </c>
      <c r="B688">
        <v>258425086</v>
      </c>
      <c r="C688">
        <v>537630</v>
      </c>
      <c r="D688">
        <v>564477.429</v>
      </c>
      <c r="E688">
        <f t="shared" si="64"/>
        <v>193404899</v>
      </c>
      <c r="F688">
        <f t="shared" si="65"/>
        <v>128040867</v>
      </c>
      <c r="G688">
        <v>5215179</v>
      </c>
      <c r="H688">
        <v>6330</v>
      </c>
      <c r="I688">
        <v>7794.2860000000001</v>
      </c>
      <c r="J688">
        <f t="shared" si="66"/>
        <v>3612499</v>
      </c>
      <c r="K688">
        <f t="shared" si="67"/>
        <v>2201629</v>
      </c>
      <c r="L688">
        <f t="shared" si="68"/>
        <v>2.0180622093321079E-2</v>
      </c>
      <c r="M688">
        <f t="shared" si="69"/>
        <v>1.8678425513926615E-2</v>
      </c>
      <c r="N688">
        <f t="shared" si="70"/>
        <v>1.7194736739794179E-2</v>
      </c>
      <c r="O688">
        <v>4232430016</v>
      </c>
      <c r="P688">
        <v>3301185962</v>
      </c>
      <c r="Q688">
        <f t="shared" si="75"/>
        <v>7975105024</v>
      </c>
      <c r="R688">
        <v>7935619152.6000004</v>
      </c>
      <c r="S688">
        <f t="shared" si="71"/>
        <v>0.53070523877279041</v>
      </c>
      <c r="T688">
        <f t="shared" si="72"/>
        <v>0.53334590970300033</v>
      </c>
      <c r="U688">
        <f t="shared" si="73"/>
        <v>0.41393636222539104</v>
      </c>
      <c r="V688">
        <f t="shared" si="74"/>
        <v>0.41599601726330454</v>
      </c>
    </row>
    <row r="689" spans="1:22">
      <c r="A689" t="s">
        <v>709</v>
      </c>
      <c r="B689">
        <v>258898426</v>
      </c>
      <c r="C689">
        <v>473340</v>
      </c>
      <c r="D689">
        <v>567865.571</v>
      </c>
      <c r="E689">
        <f t="shared" si="64"/>
        <v>193878239</v>
      </c>
      <c r="F689">
        <f t="shared" si="65"/>
        <v>128514207</v>
      </c>
      <c r="G689">
        <v>5222021</v>
      </c>
      <c r="H689">
        <v>6842</v>
      </c>
      <c r="I689">
        <v>7812.4290000000001</v>
      </c>
      <c r="J689">
        <f t="shared" si="66"/>
        <v>3619341</v>
      </c>
      <c r="K689">
        <f t="shared" si="67"/>
        <v>2208471</v>
      </c>
      <c r="L689">
        <f t="shared" si="68"/>
        <v>2.0170153525769213E-2</v>
      </c>
      <c r="M689">
        <f t="shared" si="69"/>
        <v>1.8668113650444289E-2</v>
      </c>
      <c r="N689">
        <f t="shared" si="70"/>
        <v>1.7184644807402501E-2</v>
      </c>
      <c r="O689">
        <v>4238485989</v>
      </c>
      <c r="P689">
        <v>3309025747</v>
      </c>
      <c r="Q689">
        <f t="shared" si="75"/>
        <v>7975105024</v>
      </c>
      <c r="R689">
        <v>7935799453.8999996</v>
      </c>
      <c r="S689">
        <f t="shared" si="71"/>
        <v>0.53146459842783889</v>
      </c>
      <c r="T689">
        <f t="shared" si="72"/>
        <v>0.53409691280908345</v>
      </c>
      <c r="U689">
        <f t="shared" si="73"/>
        <v>0.41491939442075493</v>
      </c>
      <c r="V689">
        <f t="shared" si="74"/>
        <v>0.41697446693588003</v>
      </c>
    </row>
    <row r="690" spans="1:22">
      <c r="A690" t="s">
        <v>710</v>
      </c>
      <c r="B690">
        <v>259387236</v>
      </c>
      <c r="C690">
        <v>488810</v>
      </c>
      <c r="D690">
        <v>572539.85699999996</v>
      </c>
      <c r="E690">
        <f t="shared" si="64"/>
        <v>194367049</v>
      </c>
      <c r="F690">
        <f t="shared" si="65"/>
        <v>129003017</v>
      </c>
      <c r="G690">
        <v>5228621</v>
      </c>
      <c r="H690">
        <v>6600</v>
      </c>
      <c r="I690">
        <v>7759.4290000000001</v>
      </c>
      <c r="J690">
        <f t="shared" si="66"/>
        <v>3625941</v>
      </c>
      <c r="K690">
        <f t="shared" si="67"/>
        <v>2215071</v>
      </c>
      <c r="L690">
        <f t="shared" si="68"/>
        <v>2.0157587862187638E-2</v>
      </c>
      <c r="M690">
        <f t="shared" si="69"/>
        <v>1.8655121938904368E-2</v>
      </c>
      <c r="N690">
        <f t="shared" si="70"/>
        <v>1.7170691442045888E-2</v>
      </c>
      <c r="O690">
        <v>4247754343</v>
      </c>
      <c r="P690">
        <v>3322503573</v>
      </c>
      <c r="Q690">
        <f t="shared" si="75"/>
        <v>7975105024</v>
      </c>
      <c r="R690">
        <v>7935979755.3000002</v>
      </c>
      <c r="S690">
        <f t="shared" si="71"/>
        <v>0.53262675917332225</v>
      </c>
      <c r="T690">
        <f t="shared" si="72"/>
        <v>0.53525266872854116</v>
      </c>
      <c r="U690">
        <f t="shared" si="73"/>
        <v>0.41660938169483347</v>
      </c>
      <c r="V690">
        <f t="shared" si="74"/>
        <v>0.41866331258986444</v>
      </c>
    </row>
    <row r="691" spans="1:22">
      <c r="A691" t="s">
        <v>711</v>
      </c>
      <c r="B691">
        <v>259809864</v>
      </c>
      <c r="C691">
        <v>422628</v>
      </c>
      <c r="D691">
        <v>566070.571</v>
      </c>
      <c r="E691">
        <f t="shared" si="64"/>
        <v>194789677</v>
      </c>
      <c r="F691">
        <f t="shared" si="65"/>
        <v>129425645</v>
      </c>
      <c r="G691">
        <v>5233967</v>
      </c>
      <c r="H691">
        <v>5346</v>
      </c>
      <c r="I691">
        <v>7281.143</v>
      </c>
      <c r="J691">
        <f t="shared" si="66"/>
        <v>3631287</v>
      </c>
      <c r="K691">
        <f t="shared" si="67"/>
        <v>2220417</v>
      </c>
      <c r="L691">
        <f t="shared" si="68"/>
        <v>2.0145374465074199E-2</v>
      </c>
      <c r="M691">
        <f t="shared" si="69"/>
        <v>1.8642091592974919E-2</v>
      </c>
      <c r="N691">
        <f t="shared" si="70"/>
        <v>1.7155927637061419E-2</v>
      </c>
      <c r="O691">
        <v>4254388601</v>
      </c>
      <c r="P691">
        <v>3330266841</v>
      </c>
      <c r="Q691">
        <f t="shared" si="75"/>
        <v>7975105024</v>
      </c>
      <c r="R691">
        <v>7936160056.6999998</v>
      </c>
      <c r="S691">
        <f t="shared" si="71"/>
        <v>0.53345863009916394</v>
      </c>
      <c r="T691">
        <f t="shared" si="72"/>
        <v>0.53607646148823418</v>
      </c>
      <c r="U691">
        <f t="shared" si="73"/>
        <v>0.41758281940839803</v>
      </c>
      <c r="V691">
        <f t="shared" si="74"/>
        <v>0.41963201563563041</v>
      </c>
    </row>
    <row r="692" spans="1:22">
      <c r="A692" t="s">
        <v>712</v>
      </c>
      <c r="B692">
        <v>261233088</v>
      </c>
      <c r="C692">
        <v>1423224</v>
      </c>
      <c r="D692">
        <v>578193.571</v>
      </c>
      <c r="E692">
        <f t="shared" si="64"/>
        <v>196212901</v>
      </c>
      <c r="F692">
        <f t="shared" si="65"/>
        <v>130848869</v>
      </c>
      <c r="G692">
        <v>5249275</v>
      </c>
      <c r="H692">
        <v>15308</v>
      </c>
      <c r="I692">
        <v>7169</v>
      </c>
      <c r="J692">
        <f t="shared" si="66"/>
        <v>3646595</v>
      </c>
      <c r="K692">
        <f t="shared" si="67"/>
        <v>2235725</v>
      </c>
      <c r="L692">
        <f t="shared" si="68"/>
        <v>2.0094219458141535E-2</v>
      </c>
      <c r="M692">
        <f t="shared" si="69"/>
        <v>1.8584889074138911E-2</v>
      </c>
      <c r="N692">
        <f t="shared" si="70"/>
        <v>1.7086315052520631E-2</v>
      </c>
      <c r="O692">
        <v>4264031148</v>
      </c>
      <c r="P692">
        <v>3344432721</v>
      </c>
      <c r="Q692">
        <f t="shared" si="75"/>
        <v>7975105024</v>
      </c>
      <c r="R692">
        <v>7936340358.1000004</v>
      </c>
      <c r="S692">
        <f t="shared" si="71"/>
        <v>0.53466771097909993</v>
      </c>
      <c r="T692">
        <f t="shared" si="72"/>
        <v>0.53727926923497404</v>
      </c>
      <c r="U692">
        <f t="shared" si="73"/>
        <v>0.41935908190994126</v>
      </c>
      <c r="V692">
        <f t="shared" si="74"/>
        <v>0.42140742081286869</v>
      </c>
    </row>
    <row r="693" spans="1:22">
      <c r="A693" t="s">
        <v>713</v>
      </c>
      <c r="B693">
        <v>261583631</v>
      </c>
      <c r="C693">
        <v>350543</v>
      </c>
      <c r="D693">
        <v>579395.71400000004</v>
      </c>
      <c r="E693">
        <f t="shared" si="64"/>
        <v>196563444</v>
      </c>
      <c r="F693">
        <f t="shared" si="65"/>
        <v>131199412</v>
      </c>
      <c r="G693">
        <v>5254093</v>
      </c>
      <c r="H693">
        <v>4818</v>
      </c>
      <c r="I693">
        <v>7151.7139999999999</v>
      </c>
      <c r="J693">
        <f t="shared" si="66"/>
        <v>3651413</v>
      </c>
      <c r="K693">
        <f t="shared" si="67"/>
        <v>2240543</v>
      </c>
      <c r="L693">
        <f t="shared" si="68"/>
        <v>2.0085710179625117E-2</v>
      </c>
      <c r="M693">
        <f t="shared" si="69"/>
        <v>1.8576256732660831E-2</v>
      </c>
      <c r="N693">
        <f t="shared" si="70"/>
        <v>1.7077385987065246E-2</v>
      </c>
      <c r="O693">
        <v>4274513751</v>
      </c>
      <c r="P693">
        <v>3387998694</v>
      </c>
      <c r="Q693">
        <f t="shared" si="75"/>
        <v>7975105024</v>
      </c>
      <c r="R693">
        <v>7936520659.5</v>
      </c>
      <c r="S693">
        <f t="shared" si="71"/>
        <v>0.53598212664741451</v>
      </c>
      <c r="T693">
        <f t="shared" si="72"/>
        <v>0.53858786921740265</v>
      </c>
      <c r="U693">
        <f t="shared" si="73"/>
        <v>0.42482182790123468</v>
      </c>
      <c r="V693">
        <f t="shared" si="74"/>
        <v>0.4268871511024887</v>
      </c>
    </row>
    <row r="694" spans="1:22">
      <c r="A694" t="s">
        <v>714</v>
      </c>
      <c r="B694">
        <v>261937902</v>
      </c>
      <c r="C694">
        <v>354271</v>
      </c>
      <c r="D694">
        <v>578635.14300000004</v>
      </c>
      <c r="E694">
        <f t="shared" si="64"/>
        <v>196917715</v>
      </c>
      <c r="F694">
        <f t="shared" si="65"/>
        <v>131553683</v>
      </c>
      <c r="G694">
        <v>5258882</v>
      </c>
      <c r="H694">
        <v>4789</v>
      </c>
      <c r="I694">
        <v>7147.5709999999999</v>
      </c>
      <c r="J694">
        <f t="shared" si="66"/>
        <v>3656202</v>
      </c>
      <c r="K694">
        <f t="shared" si="67"/>
        <v>2245332</v>
      </c>
      <c r="L694">
        <f t="shared" si="68"/>
        <v>2.0076827216856916E-2</v>
      </c>
      <c r="M694">
        <f t="shared" si="69"/>
        <v>1.8567156337356443E-2</v>
      </c>
      <c r="N694">
        <f t="shared" si="70"/>
        <v>1.7067800374695706E-2</v>
      </c>
      <c r="O694">
        <v>4284047651</v>
      </c>
      <c r="P694">
        <v>3402073134</v>
      </c>
      <c r="Q694">
        <f t="shared" si="75"/>
        <v>7975105024</v>
      </c>
      <c r="R694">
        <v>7936700960.8999996</v>
      </c>
      <c r="S694">
        <f t="shared" si="71"/>
        <v>0.53717758425848161</v>
      </c>
      <c r="T694">
        <f t="shared" si="72"/>
        <v>0.53977687607297742</v>
      </c>
      <c r="U694">
        <f t="shared" si="73"/>
        <v>0.42658662472305015</v>
      </c>
      <c r="V694">
        <f t="shared" si="74"/>
        <v>0.42865078963668229</v>
      </c>
    </row>
    <row r="695" spans="1:22">
      <c r="A695" t="s">
        <v>715</v>
      </c>
      <c r="B695">
        <v>262403927</v>
      </c>
      <c r="C695">
        <v>466025</v>
      </c>
      <c r="D695">
        <v>568405.85699999996</v>
      </c>
      <c r="E695">
        <f t="shared" si="64"/>
        <v>197383740</v>
      </c>
      <c r="F695">
        <f t="shared" si="65"/>
        <v>132019708</v>
      </c>
      <c r="G695">
        <v>5265545</v>
      </c>
      <c r="H695">
        <v>6663</v>
      </c>
      <c r="I695">
        <v>7195.143</v>
      </c>
      <c r="J695">
        <f t="shared" si="66"/>
        <v>3662865</v>
      </c>
      <c r="K695">
        <f t="shared" si="67"/>
        <v>2251995</v>
      </c>
      <c r="L695">
        <f t="shared" si="68"/>
        <v>2.0066563256882965E-2</v>
      </c>
      <c r="M695">
        <f t="shared" si="69"/>
        <v>1.8557075674014486E-2</v>
      </c>
      <c r="N695">
        <f t="shared" si="70"/>
        <v>1.7058021367537035E-2</v>
      </c>
      <c r="O695">
        <v>4294573519</v>
      </c>
      <c r="P695">
        <v>3415072873</v>
      </c>
      <c r="Q695">
        <f t="shared" si="75"/>
        <v>7975105024</v>
      </c>
      <c r="R695">
        <v>7936881262.1999998</v>
      </c>
      <c r="S695">
        <f t="shared" si="71"/>
        <v>0.53849742493372332</v>
      </c>
      <c r="T695">
        <f t="shared" si="72"/>
        <v>0.54109081100321266</v>
      </c>
      <c r="U695">
        <f t="shared" si="73"/>
        <v>0.42821666457341939</v>
      </c>
      <c r="V695">
        <f t="shared" si="74"/>
        <v>0.43027894209083661</v>
      </c>
    </row>
    <row r="696" spans="1:22">
      <c r="A696" t="s">
        <v>716</v>
      </c>
      <c r="B696">
        <v>262906450</v>
      </c>
      <c r="C696">
        <v>502523</v>
      </c>
      <c r="D696">
        <v>572574.85699999996</v>
      </c>
      <c r="E696">
        <f t="shared" si="64"/>
        <v>197886263</v>
      </c>
      <c r="F696">
        <f t="shared" si="65"/>
        <v>132522231</v>
      </c>
      <c r="G696">
        <v>5272393</v>
      </c>
      <c r="H696">
        <v>6848</v>
      </c>
      <c r="I696">
        <v>7196</v>
      </c>
      <c r="J696">
        <f t="shared" si="66"/>
        <v>3669713</v>
      </c>
      <c r="K696">
        <f t="shared" si="67"/>
        <v>2258843</v>
      </c>
      <c r="L696">
        <f t="shared" si="68"/>
        <v>2.0054255040148312E-2</v>
      </c>
      <c r="M696">
        <f t="shared" si="69"/>
        <v>1.8544556576926212E-2</v>
      </c>
      <c r="N696">
        <f t="shared" si="70"/>
        <v>1.7045011866725968E-2</v>
      </c>
      <c r="O696">
        <v>4318919050</v>
      </c>
      <c r="P696">
        <v>3461137567</v>
      </c>
      <c r="Q696">
        <f t="shared" si="75"/>
        <v>7975105024</v>
      </c>
      <c r="R696">
        <v>7937061563.6000004</v>
      </c>
      <c r="S696">
        <f t="shared" si="71"/>
        <v>0.54155011589224178</v>
      </c>
      <c r="T696">
        <f t="shared" si="72"/>
        <v>0.54414584231107754</v>
      </c>
      <c r="U696">
        <f t="shared" si="73"/>
        <v>0.43399272568626679</v>
      </c>
      <c r="V696">
        <f t="shared" si="74"/>
        <v>0.43607291429778672</v>
      </c>
    </row>
    <row r="697" spans="1:22">
      <c r="A697" t="s">
        <v>717</v>
      </c>
      <c r="B697">
        <v>263420608</v>
      </c>
      <c r="C697">
        <v>514158</v>
      </c>
      <c r="D697">
        <v>576196</v>
      </c>
      <c r="E697">
        <f t="shared" si="64"/>
        <v>198400421</v>
      </c>
      <c r="F697">
        <f t="shared" si="65"/>
        <v>133036389</v>
      </c>
      <c r="G697">
        <v>5279356</v>
      </c>
      <c r="H697">
        <v>6963</v>
      </c>
      <c r="I697">
        <v>7247.857</v>
      </c>
      <c r="J697">
        <f t="shared" si="66"/>
        <v>3676676</v>
      </c>
      <c r="K697">
        <f t="shared" si="67"/>
        <v>2265806</v>
      </c>
      <c r="L697">
        <f t="shared" si="68"/>
        <v>2.0041545117077553E-2</v>
      </c>
      <c r="M697">
        <f t="shared" si="69"/>
        <v>1.8531593740922555E-2</v>
      </c>
      <c r="N697">
        <f t="shared" si="70"/>
        <v>1.7031475501037539E-2</v>
      </c>
      <c r="O697">
        <v>4325106561</v>
      </c>
      <c r="P697">
        <v>3485504098</v>
      </c>
      <c r="Q697">
        <f t="shared" si="75"/>
        <v>7975105024</v>
      </c>
      <c r="R697">
        <v>7937241865</v>
      </c>
      <c r="S697">
        <f t="shared" si="71"/>
        <v>0.54232596912318731</v>
      </c>
      <c r="T697">
        <f t="shared" si="72"/>
        <v>0.54491303585845807</v>
      </c>
      <c r="U697">
        <f t="shared" si="73"/>
        <v>0.4370480498389484</v>
      </c>
      <c r="V697">
        <f t="shared" si="74"/>
        <v>0.43913290753676687</v>
      </c>
    </row>
    <row r="698" spans="1:22">
      <c r="A698" t="s">
        <v>718</v>
      </c>
      <c r="B698">
        <v>263925266</v>
      </c>
      <c r="C698">
        <v>504658</v>
      </c>
      <c r="D698">
        <v>587914.571</v>
      </c>
      <c r="E698">
        <f t="shared" si="64"/>
        <v>198905079</v>
      </c>
      <c r="F698">
        <f t="shared" si="65"/>
        <v>133541047</v>
      </c>
      <c r="G698">
        <v>5285595</v>
      </c>
      <c r="H698">
        <v>6239</v>
      </c>
      <c r="I698">
        <v>7375.4290000000001</v>
      </c>
      <c r="J698">
        <f t="shared" si="66"/>
        <v>3682915</v>
      </c>
      <c r="K698">
        <f t="shared" si="67"/>
        <v>2272045</v>
      </c>
      <c r="L698">
        <f t="shared" si="68"/>
        <v>2.0026862452797528E-2</v>
      </c>
      <c r="M698">
        <f t="shared" si="69"/>
        <v>1.8515942471232723E-2</v>
      </c>
      <c r="N698">
        <f t="shared" si="70"/>
        <v>1.7013832458569834E-2</v>
      </c>
      <c r="O698">
        <v>4333819909</v>
      </c>
      <c r="P698">
        <v>3498805237</v>
      </c>
      <c r="Q698">
        <f t="shared" si="75"/>
        <v>7975105024</v>
      </c>
      <c r="R698">
        <v>7937422166.3999996</v>
      </c>
      <c r="S698">
        <f t="shared" si="71"/>
        <v>0.54341853755630243</v>
      </c>
      <c r="T698">
        <f t="shared" si="72"/>
        <v>0.54599841335711574</v>
      </c>
      <c r="U698">
        <f t="shared" si="73"/>
        <v>0.4387158822950693</v>
      </c>
      <c r="V698">
        <f t="shared" si="74"/>
        <v>0.44079868295412533</v>
      </c>
    </row>
    <row r="699" spans="1:22">
      <c r="A699" t="s">
        <v>719</v>
      </c>
      <c r="B699">
        <v>265506474</v>
      </c>
      <c r="C699">
        <v>1581208</v>
      </c>
      <c r="D699">
        <v>610483.71400000004</v>
      </c>
      <c r="E699">
        <f t="shared" si="64"/>
        <v>200486287</v>
      </c>
      <c r="F699">
        <f t="shared" si="65"/>
        <v>135122255</v>
      </c>
      <c r="G699">
        <v>5303167</v>
      </c>
      <c r="H699">
        <v>17572</v>
      </c>
      <c r="I699">
        <v>7698.857</v>
      </c>
      <c r="J699">
        <f t="shared" si="66"/>
        <v>3700487</v>
      </c>
      <c r="K699">
        <f t="shared" si="67"/>
        <v>2289617</v>
      </c>
      <c r="L699">
        <f t="shared" si="68"/>
        <v>1.9973776609304075E-2</v>
      </c>
      <c r="M699">
        <f t="shared" si="69"/>
        <v>1.8457556650744895E-2</v>
      </c>
      <c r="N699">
        <f t="shared" si="70"/>
        <v>1.6944780857897909E-2</v>
      </c>
      <c r="O699">
        <v>4341253481</v>
      </c>
      <c r="P699">
        <v>3508651833</v>
      </c>
      <c r="Q699">
        <f t="shared" si="75"/>
        <v>7975105024</v>
      </c>
      <c r="R699">
        <v>7937602467.8000002</v>
      </c>
      <c r="S699">
        <f t="shared" si="71"/>
        <v>0.54435063462306577</v>
      </c>
      <c r="T699">
        <f t="shared" si="72"/>
        <v>0.54692251200673059</v>
      </c>
      <c r="U699">
        <f t="shared" si="73"/>
        <v>0.43995054891956742</v>
      </c>
      <c r="V699">
        <f t="shared" si="74"/>
        <v>0.44202917029837901</v>
      </c>
    </row>
    <row r="700" spans="1:22">
      <c r="A700" t="s">
        <v>720</v>
      </c>
      <c r="B700">
        <v>265867326</v>
      </c>
      <c r="C700">
        <v>360852</v>
      </c>
      <c r="D700">
        <v>611956.429</v>
      </c>
      <c r="E700">
        <f t="shared" si="64"/>
        <v>200847139</v>
      </c>
      <c r="F700">
        <f t="shared" si="65"/>
        <v>135483107</v>
      </c>
      <c r="G700">
        <v>5308156</v>
      </c>
      <c r="H700">
        <v>4989</v>
      </c>
      <c r="I700">
        <v>7723.2860000000001</v>
      </c>
      <c r="J700">
        <f t="shared" si="66"/>
        <v>3705476</v>
      </c>
      <c r="K700">
        <f t="shared" si="67"/>
        <v>2294606</v>
      </c>
      <c r="L700">
        <f t="shared" si="68"/>
        <v>1.996543193126334E-2</v>
      </c>
      <c r="M700">
        <f t="shared" si="69"/>
        <v>1.8449234668958866E-2</v>
      </c>
      <c r="N700">
        <f t="shared" si="70"/>
        <v>1.693647312059355E-2</v>
      </c>
      <c r="O700">
        <v>4349166870</v>
      </c>
      <c r="P700">
        <v>3517714877</v>
      </c>
      <c r="Q700">
        <f t="shared" si="75"/>
        <v>7975105024</v>
      </c>
      <c r="R700">
        <v>7937782769.1999998</v>
      </c>
      <c r="S700">
        <f t="shared" si="71"/>
        <v>0.54534289603858133</v>
      </c>
      <c r="T700">
        <f t="shared" si="72"/>
        <v>0.54790701590821256</v>
      </c>
      <c r="U700">
        <f t="shared" si="73"/>
        <v>0.44108696580344869</v>
      </c>
      <c r="V700">
        <f t="shared" si="74"/>
        <v>0.4431608900472</v>
      </c>
    </row>
    <row r="701" spans="1:22">
      <c r="A701" t="s">
        <v>721</v>
      </c>
      <c r="B701">
        <v>266223194</v>
      </c>
      <c r="C701">
        <v>355868</v>
      </c>
      <c r="D701">
        <v>612184.571</v>
      </c>
      <c r="E701">
        <f t="shared" si="64"/>
        <v>201203007</v>
      </c>
      <c r="F701">
        <f t="shared" si="65"/>
        <v>135838975</v>
      </c>
      <c r="G701">
        <v>5312941</v>
      </c>
      <c r="H701">
        <v>4785</v>
      </c>
      <c r="I701">
        <v>7722.7139999999999</v>
      </c>
      <c r="J701">
        <f t="shared" si="66"/>
        <v>3710261</v>
      </c>
      <c r="K701">
        <f t="shared" si="67"/>
        <v>2299391</v>
      </c>
      <c r="L701">
        <f t="shared" si="68"/>
        <v>1.9956717219762603E-2</v>
      </c>
      <c r="M701">
        <f t="shared" si="69"/>
        <v>1.8440385436187839E-2</v>
      </c>
      <c r="N701">
        <f t="shared" si="70"/>
        <v>1.6927328846525824E-2</v>
      </c>
      <c r="O701">
        <v>4355042340</v>
      </c>
      <c r="P701">
        <v>3527563419</v>
      </c>
      <c r="Q701">
        <f t="shared" si="75"/>
        <v>7975105024</v>
      </c>
      <c r="R701">
        <v>7937963070.5</v>
      </c>
      <c r="S701">
        <f t="shared" si="71"/>
        <v>0.54607962238667562</v>
      </c>
      <c r="T701">
        <f t="shared" si="72"/>
        <v>0.54863474436971427</v>
      </c>
      <c r="U701">
        <f t="shared" si="73"/>
        <v>0.44232187643727261</v>
      </c>
      <c r="V701">
        <f t="shared" si="74"/>
        <v>0.44439151299526064</v>
      </c>
    </row>
    <row r="702" spans="1:22">
      <c r="A702" t="s">
        <v>722</v>
      </c>
      <c r="B702">
        <v>266779611</v>
      </c>
      <c r="C702">
        <v>556417</v>
      </c>
      <c r="D702">
        <v>625097.71400000004</v>
      </c>
      <c r="E702">
        <f t="shared" si="64"/>
        <v>201759424</v>
      </c>
      <c r="F702">
        <f t="shared" si="65"/>
        <v>136395392</v>
      </c>
      <c r="G702">
        <v>5318976</v>
      </c>
      <c r="H702">
        <v>6035</v>
      </c>
      <c r="I702">
        <v>7633</v>
      </c>
      <c r="J702">
        <f t="shared" si="66"/>
        <v>3716296</v>
      </c>
      <c r="K702">
        <f t="shared" si="67"/>
        <v>2305426</v>
      </c>
      <c r="L702">
        <f t="shared" si="68"/>
        <v>1.9937715555031679E-2</v>
      </c>
      <c r="M702">
        <f t="shared" si="69"/>
        <v>1.8419441958755792E-2</v>
      </c>
      <c r="N702">
        <f t="shared" si="70"/>
        <v>1.6902521164351359E-2</v>
      </c>
      <c r="O702">
        <v>4364149900</v>
      </c>
      <c r="P702">
        <v>3541339702</v>
      </c>
      <c r="Q702">
        <f t="shared" si="75"/>
        <v>7975105024</v>
      </c>
      <c r="R702">
        <v>7938143371.8999996</v>
      </c>
      <c r="S702">
        <f t="shared" si="71"/>
        <v>0.54722162114062212</v>
      </c>
      <c r="T702">
        <f t="shared" si="72"/>
        <v>0.54976959920483748</v>
      </c>
      <c r="U702">
        <f t="shared" si="73"/>
        <v>0.44404928729374937</v>
      </c>
      <c r="V702">
        <f t="shared" si="74"/>
        <v>0.44611687344119838</v>
      </c>
    </row>
    <row r="703" spans="1:22">
      <c r="A703" t="s">
        <v>723</v>
      </c>
      <c r="B703">
        <v>267286967</v>
      </c>
      <c r="C703">
        <v>507356</v>
      </c>
      <c r="D703">
        <v>625788.14300000004</v>
      </c>
      <c r="E703">
        <f t="shared" si="64"/>
        <v>202266780</v>
      </c>
      <c r="F703">
        <f t="shared" si="65"/>
        <v>136902748</v>
      </c>
      <c r="G703">
        <v>5325735</v>
      </c>
      <c r="H703">
        <v>6759</v>
      </c>
      <c r="I703">
        <v>7620.2860000000001</v>
      </c>
      <c r="J703">
        <f t="shared" si="66"/>
        <v>3723055</v>
      </c>
      <c r="K703">
        <f t="shared" si="67"/>
        <v>2312185</v>
      </c>
      <c r="L703">
        <f t="shared" si="68"/>
        <v>1.9925157817365632E-2</v>
      </c>
      <c r="M703">
        <f t="shared" si="69"/>
        <v>1.8406655803785477E-2</v>
      </c>
      <c r="N703">
        <f t="shared" si="70"/>
        <v>1.6889251923562557E-2</v>
      </c>
      <c r="O703">
        <v>4374837492</v>
      </c>
      <c r="P703">
        <v>3557354284</v>
      </c>
      <c r="Q703">
        <f t="shared" si="75"/>
        <v>7975105024</v>
      </c>
      <c r="R703">
        <v>7938323673.3000002</v>
      </c>
      <c r="S703">
        <f t="shared" si="71"/>
        <v>0.54856174042028516</v>
      </c>
      <c r="T703">
        <f t="shared" si="72"/>
        <v>0.55110344098395259</v>
      </c>
      <c r="U703">
        <f t="shared" si="73"/>
        <v>0.44605735890557219</v>
      </c>
      <c r="V703">
        <f t="shared" si="74"/>
        <v>0.44812411667779606</v>
      </c>
    </row>
    <row r="704" spans="1:22">
      <c r="A704" t="s">
        <v>724</v>
      </c>
      <c r="B704">
        <v>267788828</v>
      </c>
      <c r="C704">
        <v>501861</v>
      </c>
      <c r="D704">
        <v>624031.429</v>
      </c>
      <c r="E704">
        <f t="shared" si="64"/>
        <v>202768641</v>
      </c>
      <c r="F704">
        <f t="shared" si="65"/>
        <v>137404609</v>
      </c>
      <c r="G704">
        <v>5332316</v>
      </c>
      <c r="H704">
        <v>6581</v>
      </c>
      <c r="I704">
        <v>7565.7139999999999</v>
      </c>
      <c r="J704">
        <f t="shared" si="66"/>
        <v>3729636</v>
      </c>
      <c r="K704">
        <f t="shared" si="67"/>
        <v>2318766</v>
      </c>
      <c r="L704">
        <f t="shared" si="68"/>
        <v>1.9912391565491298E-2</v>
      </c>
      <c r="M704">
        <f t="shared" si="69"/>
        <v>1.8393554257731599E-2</v>
      </c>
      <c r="N704">
        <f t="shared" si="70"/>
        <v>1.6875460123757565E-2</v>
      </c>
      <c r="O704">
        <v>4379625111</v>
      </c>
      <c r="P704">
        <v>3602614323</v>
      </c>
      <c r="Q704">
        <f t="shared" si="75"/>
        <v>7975105024</v>
      </c>
      <c r="R704">
        <v>7938503974.6999998</v>
      </c>
      <c r="S704">
        <f t="shared" si="71"/>
        <v>0.5491620609158262</v>
      </c>
      <c r="T704">
        <f t="shared" si="72"/>
        <v>0.55169401249377192</v>
      </c>
      <c r="U704">
        <f t="shared" si="73"/>
        <v>0.45173252416844911</v>
      </c>
      <c r="V704">
        <f t="shared" si="74"/>
        <v>0.45381526978905928</v>
      </c>
    </row>
    <row r="705" spans="1:22">
      <c r="A705" t="s">
        <v>725</v>
      </c>
      <c r="B705">
        <v>268283461</v>
      </c>
      <c r="C705">
        <v>494633</v>
      </c>
      <c r="D705">
        <v>622599.28599999996</v>
      </c>
      <c r="E705">
        <f t="shared" si="64"/>
        <v>203263274</v>
      </c>
      <c r="F705">
        <f t="shared" si="65"/>
        <v>137899242</v>
      </c>
      <c r="G705">
        <v>5338141</v>
      </c>
      <c r="H705">
        <v>5825</v>
      </c>
      <c r="I705">
        <v>7506.5709999999999</v>
      </c>
      <c r="J705">
        <f t="shared" si="66"/>
        <v>3735461</v>
      </c>
      <c r="K705">
        <f t="shared" si="67"/>
        <v>2324591</v>
      </c>
      <c r="L705">
        <f t="shared" si="68"/>
        <v>1.9897391289431739E-2</v>
      </c>
      <c r="M705">
        <f t="shared" si="69"/>
        <v>1.8377451698431267E-2</v>
      </c>
      <c r="N705">
        <f t="shared" si="70"/>
        <v>1.6857170251885795E-2</v>
      </c>
      <c r="O705">
        <v>4390781333</v>
      </c>
      <c r="P705">
        <v>3619098381</v>
      </c>
      <c r="Q705">
        <f t="shared" si="75"/>
        <v>7975105024</v>
      </c>
      <c r="R705">
        <v>7938684276.1000004</v>
      </c>
      <c r="S705">
        <f t="shared" si="71"/>
        <v>0.55056094180409376</v>
      </c>
      <c r="T705">
        <f t="shared" si="72"/>
        <v>0.55308678117087662</v>
      </c>
      <c r="U705">
        <f t="shared" si="73"/>
        <v>0.45379946346898414</v>
      </c>
      <c r="V705">
        <f t="shared" si="74"/>
        <v>0.45588138476492446</v>
      </c>
    </row>
    <row r="706" spans="1:22">
      <c r="A706" t="s">
        <v>726</v>
      </c>
      <c r="B706">
        <v>269820480</v>
      </c>
      <c r="C706">
        <v>1537019</v>
      </c>
      <c r="D706">
        <v>616286.571</v>
      </c>
      <c r="E706">
        <f t="shared" ref="E706:E769" si="76">B706-65020187</f>
        <v>204800293</v>
      </c>
      <c r="F706">
        <f t="shared" ref="F706:F769" si="77">B706-B$454</f>
        <v>139436261</v>
      </c>
      <c r="G706">
        <v>5352952</v>
      </c>
      <c r="H706">
        <v>14811</v>
      </c>
      <c r="I706">
        <v>7112.143</v>
      </c>
      <c r="J706">
        <f t="shared" ref="J706:J769" si="78">IF(G706&gt;=G$332, G706-G$332, NA())</f>
        <v>3750272</v>
      </c>
      <c r="K706">
        <f t="shared" ref="K706:K769" si="79">G706-G$454</f>
        <v>2339402</v>
      </c>
      <c r="L706">
        <f t="shared" ref="L706:L769" si="80">G706/B706</f>
        <v>1.9838938838148981E-2</v>
      </c>
      <c r="M706">
        <f t="shared" ref="M706:M769" si="81">J706/E706</f>
        <v>1.8311848801896E-2</v>
      </c>
      <c r="N706">
        <f t="shared" ref="N706:N769" si="82">K706/F706</f>
        <v>1.6777572657373535E-2</v>
      </c>
      <c r="O706">
        <v>4396648081</v>
      </c>
      <c r="P706">
        <v>3631632597</v>
      </c>
      <c r="Q706">
        <f t="shared" si="75"/>
        <v>7975105024</v>
      </c>
      <c r="R706">
        <v>7938864577.5</v>
      </c>
      <c r="S706">
        <f t="shared" ref="S706:S769" si="83">IF(O706&gt;=1, O706/Q706)</f>
        <v>0.55129657449887892</v>
      </c>
      <c r="T706">
        <f t="shared" ref="T706:T769" si="84">IF(O706&gt;=1, O706/R706)</f>
        <v>0.55381321070279965</v>
      </c>
      <c r="U706">
        <f t="shared" ref="U706:U769" si="85">IF(P706&gt;=1, P706/Q706)</f>
        <v>0.45537113129809487</v>
      </c>
      <c r="V706">
        <f t="shared" ref="V706:V769" si="86">IF(P706&gt;1, P706/R706)</f>
        <v>0.45744987353640243</v>
      </c>
    </row>
    <row r="707" spans="1:22">
      <c r="A707" t="s">
        <v>727</v>
      </c>
      <c r="B707">
        <v>270196775</v>
      </c>
      <c r="C707">
        <v>376295</v>
      </c>
      <c r="D707">
        <v>618492.71400000004</v>
      </c>
      <c r="E707">
        <f t="shared" si="76"/>
        <v>205176588</v>
      </c>
      <c r="F707">
        <f t="shared" si="77"/>
        <v>139812556</v>
      </c>
      <c r="G707">
        <v>5357561</v>
      </c>
      <c r="H707">
        <v>4609</v>
      </c>
      <c r="I707">
        <v>7057.857</v>
      </c>
      <c r="J707">
        <f t="shared" si="78"/>
        <v>3754881</v>
      </c>
      <c r="K707">
        <f t="shared" si="79"/>
        <v>2344011</v>
      </c>
      <c r="L707">
        <f t="shared" si="80"/>
        <v>1.9828367677593488E-2</v>
      </c>
      <c r="M707">
        <f t="shared" si="81"/>
        <v>1.8300728346257518E-2</v>
      </c>
      <c r="N707">
        <f t="shared" si="82"/>
        <v>1.6765382645604447E-2</v>
      </c>
      <c r="O707">
        <v>4400795076</v>
      </c>
      <c r="P707">
        <v>3640067779</v>
      </c>
      <c r="Q707">
        <f t="shared" si="75"/>
        <v>7975105024</v>
      </c>
      <c r="R707">
        <v>7939044878.8000002</v>
      </c>
      <c r="S707">
        <f t="shared" si="83"/>
        <v>0.55181656702405824</v>
      </c>
      <c r="T707">
        <f t="shared" si="84"/>
        <v>0.55432298761172738</v>
      </c>
      <c r="U707">
        <f t="shared" si="85"/>
        <v>0.45642882044132438</v>
      </c>
      <c r="V707">
        <f t="shared" si="86"/>
        <v>0.4585019778286229</v>
      </c>
    </row>
    <row r="708" spans="1:22">
      <c r="A708" t="s">
        <v>728</v>
      </c>
      <c r="B708">
        <v>270569786</v>
      </c>
      <c r="C708">
        <v>373011</v>
      </c>
      <c r="D708">
        <v>620941.71400000004</v>
      </c>
      <c r="E708">
        <f t="shared" si="76"/>
        <v>205549599</v>
      </c>
      <c r="F708">
        <f t="shared" si="77"/>
        <v>140185567</v>
      </c>
      <c r="G708">
        <v>5362301</v>
      </c>
      <c r="H708">
        <v>4740</v>
      </c>
      <c r="I708">
        <v>7051.4290000000001</v>
      </c>
      <c r="J708">
        <f t="shared" si="78"/>
        <v>3759621</v>
      </c>
      <c r="K708">
        <f t="shared" si="79"/>
        <v>2348751</v>
      </c>
      <c r="L708">
        <f t="shared" si="80"/>
        <v>1.9818550619691143E-2</v>
      </c>
      <c r="M708">
        <f t="shared" si="81"/>
        <v>1.8290578129515105E-2</v>
      </c>
      <c r="N708">
        <f t="shared" si="82"/>
        <v>1.6754585013733975E-2</v>
      </c>
      <c r="O708">
        <v>4408490277</v>
      </c>
      <c r="P708">
        <v>3653312715</v>
      </c>
      <c r="Q708">
        <f t="shared" ref="Q708:Q771" si="87">Q707</f>
        <v>7975105024</v>
      </c>
      <c r="R708">
        <v>7939225180.1999998</v>
      </c>
      <c r="S708">
        <f t="shared" si="83"/>
        <v>0.5527814698029988</v>
      </c>
      <c r="T708">
        <f t="shared" si="84"/>
        <v>0.5552796623018752</v>
      </c>
      <c r="U708">
        <f t="shared" si="85"/>
        <v>0.45808960559213319</v>
      </c>
      <c r="V708">
        <f t="shared" si="86"/>
        <v>0.46015985591530584</v>
      </c>
    </row>
    <row r="709" spans="1:22">
      <c r="A709" t="s">
        <v>729</v>
      </c>
      <c r="B709">
        <v>271153596</v>
      </c>
      <c r="C709">
        <v>583810</v>
      </c>
      <c r="D709">
        <v>624855</v>
      </c>
      <c r="E709">
        <f t="shared" si="76"/>
        <v>206133409</v>
      </c>
      <c r="F709">
        <f t="shared" si="77"/>
        <v>140769377</v>
      </c>
      <c r="G709">
        <v>5368266</v>
      </c>
      <c r="H709">
        <v>5965</v>
      </c>
      <c r="I709">
        <v>7041.4290000000001</v>
      </c>
      <c r="J709">
        <f t="shared" si="78"/>
        <v>3765586</v>
      </c>
      <c r="K709">
        <f t="shared" si="79"/>
        <v>2354716</v>
      </c>
      <c r="L709">
        <f t="shared" si="80"/>
        <v>1.9797878690128085E-2</v>
      </c>
      <c r="M709">
        <f t="shared" si="81"/>
        <v>1.8267713216735284E-2</v>
      </c>
      <c r="N709">
        <f t="shared" si="82"/>
        <v>1.6727473333919777E-2</v>
      </c>
      <c r="O709">
        <v>4415813694</v>
      </c>
      <c r="P709">
        <v>3664802925</v>
      </c>
      <c r="Q709">
        <f t="shared" si="87"/>
        <v>7975105024</v>
      </c>
      <c r="R709">
        <v>7939405481.6000004</v>
      </c>
      <c r="S709">
        <f t="shared" si="83"/>
        <v>0.55369975451247422</v>
      </c>
      <c r="T709">
        <f t="shared" si="84"/>
        <v>0.55618946585281304</v>
      </c>
      <c r="U709">
        <f t="shared" si="85"/>
        <v>0.45953036530193286</v>
      </c>
      <c r="V709">
        <f t="shared" si="86"/>
        <v>0.46159664391664817</v>
      </c>
    </row>
    <row r="710" spans="1:22">
      <c r="A710" t="s">
        <v>730</v>
      </c>
      <c r="B710">
        <v>271716220</v>
      </c>
      <c r="C710">
        <v>562624</v>
      </c>
      <c r="D710">
        <v>632750.429</v>
      </c>
      <c r="E710">
        <f t="shared" si="76"/>
        <v>206696033</v>
      </c>
      <c r="F710">
        <f t="shared" si="77"/>
        <v>141332001</v>
      </c>
      <c r="G710">
        <v>5374838</v>
      </c>
      <c r="H710">
        <v>6572</v>
      </c>
      <c r="I710">
        <v>7014.7139999999999</v>
      </c>
      <c r="J710">
        <f t="shared" si="78"/>
        <v>3772158</v>
      </c>
      <c r="K710">
        <f t="shared" si="79"/>
        <v>2361288</v>
      </c>
      <c r="L710">
        <f t="shared" si="80"/>
        <v>1.9781071590058187E-2</v>
      </c>
      <c r="M710">
        <f t="shared" si="81"/>
        <v>1.8249784213323534E-2</v>
      </c>
      <c r="N710">
        <f t="shared" si="82"/>
        <v>1.6707383913711092E-2</v>
      </c>
      <c r="O710">
        <v>4420301832</v>
      </c>
      <c r="P710">
        <v>3672254956</v>
      </c>
      <c r="Q710">
        <f t="shared" si="87"/>
        <v>7975105024</v>
      </c>
      <c r="R710">
        <v>7939585783</v>
      </c>
      <c r="S710">
        <f t="shared" si="83"/>
        <v>0.55426252302605417</v>
      </c>
      <c r="T710">
        <f t="shared" si="84"/>
        <v>0.55674212141704116</v>
      </c>
      <c r="U710">
        <f t="shared" si="85"/>
        <v>0.46046477694636562</v>
      </c>
      <c r="V710">
        <f t="shared" si="86"/>
        <v>0.46252475335211074</v>
      </c>
    </row>
    <row r="711" spans="1:22">
      <c r="A711" t="s">
        <v>731</v>
      </c>
      <c r="B711">
        <v>272292095</v>
      </c>
      <c r="C711">
        <v>575875</v>
      </c>
      <c r="D711">
        <v>643323.85699999996</v>
      </c>
      <c r="E711">
        <f t="shared" si="76"/>
        <v>207271908</v>
      </c>
      <c r="F711">
        <f t="shared" si="77"/>
        <v>141907876</v>
      </c>
      <c r="G711">
        <v>5381607</v>
      </c>
      <c r="H711">
        <v>6769</v>
      </c>
      <c r="I711">
        <v>7041.5709999999999</v>
      </c>
      <c r="J711">
        <f t="shared" si="78"/>
        <v>3778927</v>
      </c>
      <c r="K711">
        <f t="shared" si="79"/>
        <v>2368057</v>
      </c>
      <c r="L711">
        <f t="shared" si="80"/>
        <v>1.9764095612103613E-2</v>
      </c>
      <c r="M711">
        <f t="shared" si="81"/>
        <v>1.8231737414218234E-2</v>
      </c>
      <c r="N711">
        <f t="shared" si="82"/>
        <v>1.6687283798117028E-2</v>
      </c>
      <c r="O711">
        <v>4428124860</v>
      </c>
      <c r="P711">
        <v>3708841667</v>
      </c>
      <c r="Q711">
        <f t="shared" si="87"/>
        <v>7975105024</v>
      </c>
      <c r="R711">
        <v>7939766084.3999996</v>
      </c>
      <c r="S711">
        <f t="shared" si="83"/>
        <v>0.55524345405786601</v>
      </c>
      <c r="T711">
        <f t="shared" si="84"/>
        <v>0.55771477559022187</v>
      </c>
      <c r="U711">
        <f t="shared" si="85"/>
        <v>0.46505239189186132</v>
      </c>
      <c r="V711">
        <f t="shared" si="86"/>
        <v>0.46712228390293609</v>
      </c>
    </row>
    <row r="712" spans="1:22">
      <c r="A712" t="s">
        <v>732</v>
      </c>
      <c r="B712">
        <v>272864185</v>
      </c>
      <c r="C712">
        <v>572090</v>
      </c>
      <c r="D712">
        <v>654389.14300000004</v>
      </c>
      <c r="E712">
        <f t="shared" si="76"/>
        <v>207843998</v>
      </c>
      <c r="F712">
        <f t="shared" si="77"/>
        <v>142479966</v>
      </c>
      <c r="G712">
        <v>5387042</v>
      </c>
      <c r="H712">
        <v>5435</v>
      </c>
      <c r="I712">
        <v>6985.857</v>
      </c>
      <c r="J712">
        <f t="shared" si="78"/>
        <v>3784362</v>
      </c>
      <c r="K712">
        <f t="shared" si="79"/>
        <v>2373492</v>
      </c>
      <c r="L712">
        <f t="shared" si="80"/>
        <v>1.9742576329685773E-2</v>
      </c>
      <c r="M712">
        <f t="shared" si="81"/>
        <v>1.8207704030019669E-2</v>
      </c>
      <c r="N712">
        <f t="shared" si="82"/>
        <v>1.6658426209899574E-2</v>
      </c>
      <c r="O712">
        <v>4441308773</v>
      </c>
      <c r="P712">
        <v>3717980400</v>
      </c>
      <c r="Q712">
        <f t="shared" si="87"/>
        <v>7975105024</v>
      </c>
      <c r="R712">
        <v>7939946385.8000002</v>
      </c>
      <c r="S712">
        <f t="shared" si="83"/>
        <v>0.55689658752260718</v>
      </c>
      <c r="T712">
        <f t="shared" si="84"/>
        <v>0.55936256458141187</v>
      </c>
      <c r="U712">
        <f t="shared" si="85"/>
        <v>0.46619829943445773</v>
      </c>
      <c r="V712">
        <f t="shared" si="86"/>
        <v>0.46826265812692763</v>
      </c>
    </row>
    <row r="713" spans="1:22">
      <c r="A713" t="s">
        <v>733</v>
      </c>
      <c r="B713">
        <v>274523307</v>
      </c>
      <c r="C713">
        <v>1659122</v>
      </c>
      <c r="D713">
        <v>671832.429</v>
      </c>
      <c r="E713">
        <f t="shared" si="76"/>
        <v>209503120</v>
      </c>
      <c r="F713">
        <f t="shared" si="77"/>
        <v>144139088</v>
      </c>
      <c r="G713">
        <v>5400304</v>
      </c>
      <c r="H713">
        <v>13262</v>
      </c>
      <c r="I713">
        <v>6764.5709999999999</v>
      </c>
      <c r="J713">
        <f t="shared" si="78"/>
        <v>3797624</v>
      </c>
      <c r="K713">
        <f t="shared" si="79"/>
        <v>2386754</v>
      </c>
      <c r="L713">
        <f t="shared" si="80"/>
        <v>1.9671568359767719E-2</v>
      </c>
      <c r="M713">
        <f t="shared" si="81"/>
        <v>1.8126813576809737E-2</v>
      </c>
      <c r="N713">
        <f t="shared" si="82"/>
        <v>1.6558686704053516E-2</v>
      </c>
      <c r="O713">
        <v>4447251275</v>
      </c>
      <c r="P713">
        <v>3733539956</v>
      </c>
      <c r="Q713">
        <f t="shared" si="87"/>
        <v>7975105024</v>
      </c>
      <c r="R713">
        <v>7940126687.1000004</v>
      </c>
      <c r="S713">
        <f t="shared" si="83"/>
        <v>0.55764171902647031</v>
      </c>
      <c r="T713">
        <f t="shared" si="84"/>
        <v>0.56009827679768232</v>
      </c>
      <c r="U713">
        <f t="shared" si="85"/>
        <v>0.46814931524593301</v>
      </c>
      <c r="V713">
        <f t="shared" si="86"/>
        <v>0.47021163554804862</v>
      </c>
    </row>
    <row r="714" spans="1:22">
      <c r="A714" t="s">
        <v>734</v>
      </c>
      <c r="B714">
        <v>274945652</v>
      </c>
      <c r="C714">
        <v>422345</v>
      </c>
      <c r="D714">
        <v>678411</v>
      </c>
      <c r="E714">
        <f t="shared" si="76"/>
        <v>209925465</v>
      </c>
      <c r="F714">
        <f t="shared" si="77"/>
        <v>144561433</v>
      </c>
      <c r="G714">
        <v>5404573</v>
      </c>
      <c r="H714">
        <v>4269</v>
      </c>
      <c r="I714">
        <v>6716</v>
      </c>
      <c r="J714">
        <f t="shared" si="78"/>
        <v>3801893</v>
      </c>
      <c r="K714">
        <f t="shared" si="79"/>
        <v>2391023</v>
      </c>
      <c r="L714">
        <f t="shared" si="80"/>
        <v>1.9656877498102788E-2</v>
      </c>
      <c r="M714">
        <f t="shared" si="81"/>
        <v>1.8110680378866852E-2</v>
      </c>
      <c r="N714">
        <f t="shared" si="82"/>
        <v>1.6539840193753475E-2</v>
      </c>
      <c r="O714">
        <v>4456569309</v>
      </c>
      <c r="P714">
        <v>3748302591</v>
      </c>
      <c r="Q714">
        <f t="shared" si="87"/>
        <v>7975105024</v>
      </c>
      <c r="R714">
        <v>7940306988.5</v>
      </c>
      <c r="S714">
        <f t="shared" si="83"/>
        <v>0.55881010915700258</v>
      </c>
      <c r="T714">
        <f t="shared" si="84"/>
        <v>0.56125906913353341</v>
      </c>
      <c r="U714">
        <f t="shared" si="85"/>
        <v>0.4700004049752311</v>
      </c>
      <c r="V714">
        <f t="shared" si="86"/>
        <v>0.47206016044829147</v>
      </c>
    </row>
    <row r="715" spans="1:22">
      <c r="A715" t="s">
        <v>735</v>
      </c>
      <c r="B715">
        <v>275401576</v>
      </c>
      <c r="C715">
        <v>455924</v>
      </c>
      <c r="D715">
        <v>690255.71400000004</v>
      </c>
      <c r="E715">
        <f t="shared" si="76"/>
        <v>210381389</v>
      </c>
      <c r="F715">
        <f t="shared" si="77"/>
        <v>145017357</v>
      </c>
      <c r="G715">
        <v>5409367</v>
      </c>
      <c r="H715">
        <v>4794</v>
      </c>
      <c r="I715">
        <v>6723.7139999999999</v>
      </c>
      <c r="J715">
        <f t="shared" si="78"/>
        <v>3806687</v>
      </c>
      <c r="K715">
        <f t="shared" si="79"/>
        <v>2395817</v>
      </c>
      <c r="L715">
        <f t="shared" si="80"/>
        <v>1.9641743081383094E-2</v>
      </c>
      <c r="M715">
        <f t="shared" si="81"/>
        <v>1.8094219351313438E-2</v>
      </c>
      <c r="N715">
        <f t="shared" si="82"/>
        <v>1.6520898253579396E-2</v>
      </c>
      <c r="O715">
        <v>4462509397</v>
      </c>
      <c r="P715">
        <v>3759056386</v>
      </c>
      <c r="Q715">
        <f t="shared" si="87"/>
        <v>7975105024</v>
      </c>
      <c r="R715">
        <v>7940487289.8999996</v>
      </c>
      <c r="S715">
        <f t="shared" si="83"/>
        <v>0.55955493796892719</v>
      </c>
      <c r="T715">
        <f t="shared" si="84"/>
        <v>0.56199440085700325</v>
      </c>
      <c r="U715">
        <f t="shared" si="85"/>
        <v>0.47134882546218865</v>
      </c>
      <c r="V715">
        <f t="shared" si="86"/>
        <v>0.47340374069754865</v>
      </c>
    </row>
    <row r="716" spans="1:22">
      <c r="A716" t="s">
        <v>736</v>
      </c>
      <c r="B716">
        <v>276123391</v>
      </c>
      <c r="C716">
        <v>721815</v>
      </c>
      <c r="D716">
        <v>709970.71400000004</v>
      </c>
      <c r="E716">
        <f t="shared" si="76"/>
        <v>211103204</v>
      </c>
      <c r="F716">
        <f t="shared" si="77"/>
        <v>145739172</v>
      </c>
      <c r="G716">
        <v>5415556</v>
      </c>
      <c r="H716">
        <v>6189</v>
      </c>
      <c r="I716">
        <v>6755.7139999999999</v>
      </c>
      <c r="J716">
        <f t="shared" si="78"/>
        <v>3812876</v>
      </c>
      <c r="K716">
        <f t="shared" si="79"/>
        <v>2402006</v>
      </c>
      <c r="L716">
        <f t="shared" si="80"/>
        <v>1.9612811433276943E-2</v>
      </c>
      <c r="M716">
        <f t="shared" si="81"/>
        <v>1.8061668073972009E-2</v>
      </c>
      <c r="N716">
        <f t="shared" si="82"/>
        <v>1.6481540048820915E-2</v>
      </c>
      <c r="O716">
        <v>4467897467</v>
      </c>
      <c r="P716">
        <v>3766064221</v>
      </c>
      <c r="Q716">
        <f t="shared" si="87"/>
        <v>7975105024</v>
      </c>
      <c r="R716">
        <v>7940667591.3000002</v>
      </c>
      <c r="S716">
        <f t="shared" si="83"/>
        <v>0.56023054913439596</v>
      </c>
      <c r="T716">
        <f t="shared" si="84"/>
        <v>0.5626601813549208</v>
      </c>
      <c r="U716">
        <f t="shared" si="85"/>
        <v>0.47222753928212091</v>
      </c>
      <c r="V716">
        <f t="shared" si="86"/>
        <v>0.47427551622060049</v>
      </c>
    </row>
    <row r="717" spans="1:22">
      <c r="A717" t="s">
        <v>737</v>
      </c>
      <c r="B717">
        <v>276827865</v>
      </c>
      <c r="C717">
        <v>704474</v>
      </c>
      <c r="D717">
        <v>730235</v>
      </c>
      <c r="E717">
        <f t="shared" si="76"/>
        <v>211807678</v>
      </c>
      <c r="F717">
        <f t="shared" si="77"/>
        <v>146443646</v>
      </c>
      <c r="G717">
        <v>5422368</v>
      </c>
      <c r="H717">
        <v>6812</v>
      </c>
      <c r="I717">
        <v>6790</v>
      </c>
      <c r="J717">
        <f t="shared" si="78"/>
        <v>3819688</v>
      </c>
      <c r="K717">
        <f t="shared" si="79"/>
        <v>2408818</v>
      </c>
      <c r="L717">
        <f t="shared" si="80"/>
        <v>1.9587507926631591E-2</v>
      </c>
      <c r="M717">
        <f t="shared" si="81"/>
        <v>1.8033756075641411E-2</v>
      </c>
      <c r="N717">
        <f t="shared" si="82"/>
        <v>1.6448771017350934E-2</v>
      </c>
      <c r="O717">
        <v>4476430803</v>
      </c>
      <c r="P717">
        <v>3775338475</v>
      </c>
      <c r="Q717">
        <f t="shared" si="87"/>
        <v>7975105024</v>
      </c>
      <c r="R717">
        <v>7940847892.6999998</v>
      </c>
      <c r="S717">
        <f t="shared" si="83"/>
        <v>0.56130054582714417</v>
      </c>
      <c r="T717">
        <f t="shared" si="84"/>
        <v>0.56372201854101389</v>
      </c>
      <c r="U717">
        <f t="shared" si="85"/>
        <v>0.47339043982977397</v>
      </c>
      <c r="V717">
        <f t="shared" si="86"/>
        <v>0.47543266487583252</v>
      </c>
    </row>
    <row r="718" spans="1:22">
      <c r="A718" t="s">
        <v>738</v>
      </c>
      <c r="B718">
        <v>277585499</v>
      </c>
      <c r="C718">
        <v>757634</v>
      </c>
      <c r="D718">
        <v>756200.571</v>
      </c>
      <c r="E718">
        <f t="shared" si="76"/>
        <v>212565312</v>
      </c>
      <c r="F718">
        <f t="shared" si="77"/>
        <v>147201280</v>
      </c>
      <c r="G718">
        <v>5428727</v>
      </c>
      <c r="H718">
        <v>6359</v>
      </c>
      <c r="I718">
        <v>6731.4290000000001</v>
      </c>
      <c r="J718">
        <f t="shared" si="78"/>
        <v>3826047</v>
      </c>
      <c r="K718">
        <f t="shared" si="79"/>
        <v>2415177</v>
      </c>
      <c r="L718">
        <f t="shared" si="80"/>
        <v>1.9556954594375262E-2</v>
      </c>
      <c r="M718">
        <f t="shared" si="81"/>
        <v>1.7999394934202623E-2</v>
      </c>
      <c r="N718">
        <f t="shared" si="82"/>
        <v>1.6407309773393275E-2</v>
      </c>
      <c r="O718">
        <v>4482557210</v>
      </c>
      <c r="P718">
        <v>3785298620</v>
      </c>
      <c r="Q718">
        <f t="shared" si="87"/>
        <v>7975105024</v>
      </c>
      <c r="R718">
        <v>7941028194.1000004</v>
      </c>
      <c r="S718">
        <f t="shared" si="83"/>
        <v>0.56206873721541606</v>
      </c>
      <c r="T718">
        <f t="shared" si="84"/>
        <v>0.56448070708657549</v>
      </c>
      <c r="U718">
        <f t="shared" si="85"/>
        <v>0.47463934438589284</v>
      </c>
      <c r="V718">
        <f t="shared" si="86"/>
        <v>0.47667613405684534</v>
      </c>
    </row>
    <row r="719" spans="1:22">
      <c r="A719" t="s">
        <v>739</v>
      </c>
      <c r="B719">
        <v>278361853</v>
      </c>
      <c r="C719">
        <v>776354</v>
      </c>
      <c r="D719">
        <v>785381.14300000004</v>
      </c>
      <c r="E719">
        <f t="shared" si="76"/>
        <v>213341666</v>
      </c>
      <c r="F719">
        <f t="shared" si="77"/>
        <v>147977634</v>
      </c>
      <c r="G719">
        <v>5435930</v>
      </c>
      <c r="H719">
        <v>7203</v>
      </c>
      <c r="I719">
        <v>6984</v>
      </c>
      <c r="J719">
        <f t="shared" si="78"/>
        <v>3833250</v>
      </c>
      <c r="K719">
        <f t="shared" si="79"/>
        <v>2422380</v>
      </c>
      <c r="L719">
        <f t="shared" si="80"/>
        <v>1.952828644232369E-2</v>
      </c>
      <c r="M719">
        <f t="shared" si="81"/>
        <v>1.7967657569525119E-2</v>
      </c>
      <c r="N719">
        <f t="shared" si="82"/>
        <v>1.6369906279215141E-2</v>
      </c>
      <c r="O719">
        <v>4486294816</v>
      </c>
      <c r="P719">
        <v>3803387493</v>
      </c>
      <c r="Q719">
        <f t="shared" si="87"/>
        <v>7975105024</v>
      </c>
      <c r="R719">
        <v>7941208495.3999996</v>
      </c>
      <c r="S719">
        <f t="shared" si="83"/>
        <v>0.56253739637272515</v>
      </c>
      <c r="T719">
        <f t="shared" si="84"/>
        <v>0.5649385504232407</v>
      </c>
      <c r="U719">
        <f t="shared" si="85"/>
        <v>0.47690751175742763</v>
      </c>
      <c r="V719">
        <f t="shared" si="86"/>
        <v>0.47894316025113037</v>
      </c>
    </row>
    <row r="720" spans="1:22">
      <c r="A720" t="s">
        <v>740</v>
      </c>
      <c r="B720">
        <v>280613783</v>
      </c>
      <c r="C720">
        <v>2251930</v>
      </c>
      <c r="D720">
        <v>870068</v>
      </c>
      <c r="E720">
        <f t="shared" si="76"/>
        <v>215593596</v>
      </c>
      <c r="F720">
        <f t="shared" si="77"/>
        <v>150229564</v>
      </c>
      <c r="G720">
        <v>5446880</v>
      </c>
      <c r="H720">
        <v>10950</v>
      </c>
      <c r="I720">
        <v>6653.7139999999999</v>
      </c>
      <c r="J720">
        <f t="shared" si="78"/>
        <v>3844200</v>
      </c>
      <c r="K720">
        <f t="shared" si="79"/>
        <v>2433330</v>
      </c>
      <c r="L720">
        <f t="shared" si="80"/>
        <v>1.9410593242314117E-2</v>
      </c>
      <c r="M720">
        <f t="shared" si="81"/>
        <v>1.7830770817515378E-2</v>
      </c>
      <c r="N720">
        <f t="shared" si="82"/>
        <v>1.6197411050197816E-2</v>
      </c>
      <c r="O720">
        <v>4488960763</v>
      </c>
      <c r="P720">
        <v>3809334557</v>
      </c>
      <c r="Q720">
        <f t="shared" si="87"/>
        <v>7975105024</v>
      </c>
      <c r="R720">
        <v>7941388796.8000002</v>
      </c>
      <c r="S720">
        <f t="shared" si="83"/>
        <v>0.56287167999557119</v>
      </c>
      <c r="T720">
        <f t="shared" si="84"/>
        <v>0.56526142691928605</v>
      </c>
      <c r="U720">
        <f t="shared" si="85"/>
        <v>0.47765321529137522</v>
      </c>
      <c r="V720">
        <f t="shared" si="86"/>
        <v>0.47968115583699661</v>
      </c>
    </row>
    <row r="721" spans="1:22">
      <c r="A721" t="s">
        <v>741</v>
      </c>
      <c r="B721">
        <v>281089321</v>
      </c>
      <c r="C721">
        <v>475538</v>
      </c>
      <c r="D721">
        <v>877667</v>
      </c>
      <c r="E721">
        <f t="shared" si="76"/>
        <v>216069134</v>
      </c>
      <c r="F721">
        <f t="shared" si="77"/>
        <v>150705102</v>
      </c>
      <c r="G721">
        <v>5450730</v>
      </c>
      <c r="H721">
        <v>3850</v>
      </c>
      <c r="I721">
        <v>6593.857</v>
      </c>
      <c r="J721">
        <f t="shared" si="78"/>
        <v>3848050</v>
      </c>
      <c r="K721">
        <f t="shared" si="79"/>
        <v>2437180</v>
      </c>
      <c r="L721">
        <f t="shared" si="80"/>
        <v>1.9391451730035664E-2</v>
      </c>
      <c r="M721">
        <f t="shared" si="81"/>
        <v>1.7809346151218434E-2</v>
      </c>
      <c r="N721">
        <f t="shared" si="82"/>
        <v>1.6171847984283904E-2</v>
      </c>
      <c r="O721">
        <v>4495278394</v>
      </c>
      <c r="P721">
        <v>3815993634</v>
      </c>
      <c r="Q721">
        <f t="shared" si="87"/>
        <v>7975105024</v>
      </c>
      <c r="R721">
        <v>7941569098.1999998</v>
      </c>
      <c r="S721">
        <f t="shared" si="83"/>
        <v>0.56366384899911259</v>
      </c>
      <c r="T721">
        <f t="shared" si="84"/>
        <v>0.56604410770900171</v>
      </c>
      <c r="U721">
        <f t="shared" si="85"/>
        <v>0.47848819827654726</v>
      </c>
      <c r="V721">
        <f t="shared" si="86"/>
        <v>0.48050877437620176</v>
      </c>
    </row>
    <row r="722" spans="1:22">
      <c r="A722" t="s">
        <v>742</v>
      </c>
      <c r="B722">
        <v>281773866</v>
      </c>
      <c r="C722">
        <v>684545</v>
      </c>
      <c r="D722">
        <v>910327.14300000004</v>
      </c>
      <c r="E722">
        <f t="shared" si="76"/>
        <v>216753679</v>
      </c>
      <c r="F722">
        <f t="shared" si="77"/>
        <v>151389647</v>
      </c>
      <c r="G722">
        <v>5454920</v>
      </c>
      <c r="H722">
        <v>4190</v>
      </c>
      <c r="I722">
        <v>6507.5709999999999</v>
      </c>
      <c r="J722">
        <f t="shared" si="78"/>
        <v>3852240</v>
      </c>
      <c r="K722">
        <f t="shared" si="79"/>
        <v>2441370</v>
      </c>
      <c r="L722">
        <f t="shared" si="80"/>
        <v>1.9359211971773139E-2</v>
      </c>
      <c r="M722">
        <f t="shared" si="81"/>
        <v>1.7772431904143137E-2</v>
      </c>
      <c r="N722">
        <f t="shared" si="82"/>
        <v>1.612639997766822E-2</v>
      </c>
      <c r="O722">
        <v>4539193191</v>
      </c>
      <c r="P722">
        <v>3836707107</v>
      </c>
      <c r="Q722">
        <f t="shared" si="87"/>
        <v>7975105024</v>
      </c>
      <c r="R722">
        <v>7941749399.6000004</v>
      </c>
      <c r="S722">
        <f t="shared" si="83"/>
        <v>0.56917033410091933</v>
      </c>
      <c r="T722">
        <f t="shared" si="84"/>
        <v>0.57156086935060224</v>
      </c>
      <c r="U722">
        <f t="shared" si="85"/>
        <v>0.4810854647624011</v>
      </c>
      <c r="V722">
        <f t="shared" si="86"/>
        <v>0.48310604048942191</v>
      </c>
    </row>
    <row r="723" spans="1:22">
      <c r="A723" t="s">
        <v>743</v>
      </c>
      <c r="B723">
        <v>282938994</v>
      </c>
      <c r="C723">
        <v>1165128</v>
      </c>
      <c r="D723">
        <v>973657.571</v>
      </c>
      <c r="E723">
        <f t="shared" si="76"/>
        <v>217918807</v>
      </c>
      <c r="F723">
        <f t="shared" si="77"/>
        <v>152554775</v>
      </c>
      <c r="G723">
        <v>5461202</v>
      </c>
      <c r="H723">
        <v>6282</v>
      </c>
      <c r="I723">
        <v>6520.857</v>
      </c>
      <c r="J723">
        <f t="shared" si="78"/>
        <v>3858522</v>
      </c>
      <c r="K723">
        <f t="shared" si="79"/>
        <v>2447652</v>
      </c>
      <c r="L723">
        <f t="shared" si="80"/>
        <v>1.9301694414026228E-2</v>
      </c>
      <c r="M723">
        <f t="shared" si="81"/>
        <v>1.770623680038777E-2</v>
      </c>
      <c r="N723">
        <f t="shared" si="82"/>
        <v>1.6044414211223476E-2</v>
      </c>
      <c r="O723">
        <v>4545536094</v>
      </c>
      <c r="P723">
        <v>3847851375</v>
      </c>
      <c r="Q723">
        <f t="shared" si="87"/>
        <v>7975105024</v>
      </c>
      <c r="R723">
        <v>7941929701</v>
      </c>
      <c r="S723">
        <f t="shared" si="83"/>
        <v>0.56996567196555081</v>
      </c>
      <c r="T723">
        <f t="shared" si="84"/>
        <v>0.57234655368803544</v>
      </c>
      <c r="U723">
        <f t="shared" si="85"/>
        <v>0.48248284673623881</v>
      </c>
      <c r="V723">
        <f t="shared" si="86"/>
        <v>0.48449829195988747</v>
      </c>
    </row>
    <row r="724" spans="1:22">
      <c r="A724" t="s">
        <v>744</v>
      </c>
      <c r="B724">
        <v>284096290</v>
      </c>
      <c r="C724">
        <v>1157296</v>
      </c>
      <c r="D724">
        <v>1038346.429</v>
      </c>
      <c r="E724">
        <f t="shared" si="76"/>
        <v>219076103</v>
      </c>
      <c r="F724">
        <f t="shared" si="77"/>
        <v>153712071</v>
      </c>
      <c r="G724">
        <v>5468134</v>
      </c>
      <c r="H724">
        <v>6932</v>
      </c>
      <c r="I724">
        <v>6538</v>
      </c>
      <c r="J724">
        <f t="shared" si="78"/>
        <v>3865454</v>
      </c>
      <c r="K724">
        <f t="shared" si="79"/>
        <v>2454584</v>
      </c>
      <c r="L724">
        <f t="shared" si="80"/>
        <v>1.9247467117574819E-2</v>
      </c>
      <c r="M724">
        <f t="shared" si="81"/>
        <v>1.7644343436216774E-2</v>
      </c>
      <c r="N724">
        <f t="shared" si="82"/>
        <v>1.5968713348478662E-2</v>
      </c>
      <c r="O724">
        <v>4551399285</v>
      </c>
      <c r="P724">
        <v>3868563049</v>
      </c>
      <c r="Q724">
        <f t="shared" si="87"/>
        <v>7975105024</v>
      </c>
      <c r="R724">
        <v>7942110002.3999996</v>
      </c>
      <c r="S724">
        <f t="shared" si="83"/>
        <v>0.57070085864740083</v>
      </c>
      <c r="T724">
        <f t="shared" si="84"/>
        <v>0.57307180127505508</v>
      </c>
      <c r="U724">
        <f t="shared" si="85"/>
        <v>0.485079887645126</v>
      </c>
      <c r="V724">
        <f t="shared" si="86"/>
        <v>0.48709512306313713</v>
      </c>
    </row>
    <row r="725" spans="1:22">
      <c r="A725" t="s">
        <v>745</v>
      </c>
      <c r="B725">
        <v>285446119</v>
      </c>
      <c r="C725">
        <v>1349829</v>
      </c>
      <c r="D725">
        <v>1122945.7139999999</v>
      </c>
      <c r="E725">
        <f t="shared" si="76"/>
        <v>220425932</v>
      </c>
      <c r="F725">
        <f t="shared" si="77"/>
        <v>155061900</v>
      </c>
      <c r="G725">
        <v>5474099</v>
      </c>
      <c r="H725">
        <v>5965</v>
      </c>
      <c r="I725">
        <v>6481.7139999999999</v>
      </c>
      <c r="J725">
        <f t="shared" si="78"/>
        <v>3871419</v>
      </c>
      <c r="K725">
        <f t="shared" si="79"/>
        <v>2460549</v>
      </c>
      <c r="L725">
        <f t="shared" si="80"/>
        <v>1.9177346040567467E-2</v>
      </c>
      <c r="M725">
        <f t="shared" si="81"/>
        <v>1.7563355476704984E-2</v>
      </c>
      <c r="N725">
        <f t="shared" si="82"/>
        <v>1.5868172645891736E-2</v>
      </c>
      <c r="O725">
        <v>4558266714</v>
      </c>
      <c r="P725">
        <v>3879397946</v>
      </c>
      <c r="Q725">
        <f t="shared" si="87"/>
        <v>7975105024</v>
      </c>
      <c r="R725">
        <v>7942290303.8000002</v>
      </c>
      <c r="S725">
        <f t="shared" si="83"/>
        <v>0.57156196693115802</v>
      </c>
      <c r="T725">
        <f t="shared" si="84"/>
        <v>0.57392345779895393</v>
      </c>
      <c r="U725">
        <f t="shared" si="85"/>
        <v>0.48643847752794184</v>
      </c>
      <c r="V725">
        <f t="shared" si="86"/>
        <v>0.48844826839732824</v>
      </c>
    </row>
    <row r="726" spans="1:22">
      <c r="A726" t="s">
        <v>746</v>
      </c>
      <c r="B726">
        <v>286877410</v>
      </c>
      <c r="C726">
        <v>1431291</v>
      </c>
      <c r="D726">
        <v>1216508.1429999999</v>
      </c>
      <c r="E726">
        <f t="shared" si="76"/>
        <v>221857223</v>
      </c>
      <c r="F726">
        <f t="shared" si="77"/>
        <v>156493191</v>
      </c>
      <c r="G726">
        <v>5479446</v>
      </c>
      <c r="H726">
        <v>5347</v>
      </c>
      <c r="I726">
        <v>6216.5709999999999</v>
      </c>
      <c r="J726">
        <f t="shared" si="78"/>
        <v>3876766</v>
      </c>
      <c r="K726">
        <f t="shared" si="79"/>
        <v>2465896</v>
      </c>
      <c r="L726">
        <f t="shared" si="80"/>
        <v>1.9100304900270815E-2</v>
      </c>
      <c r="M726">
        <f t="shared" si="81"/>
        <v>1.7474148227303827E-2</v>
      </c>
      <c r="N726">
        <f t="shared" si="82"/>
        <v>1.5757209526132035E-2</v>
      </c>
      <c r="O726">
        <v>4562862301</v>
      </c>
      <c r="P726">
        <v>3887021912</v>
      </c>
      <c r="Q726">
        <f t="shared" si="87"/>
        <v>7975105024</v>
      </c>
      <c r="R726">
        <v>7942470605.1000004</v>
      </c>
      <c r="S726">
        <f t="shared" si="83"/>
        <v>0.57213820849614938</v>
      </c>
      <c r="T726">
        <f t="shared" si="84"/>
        <v>0.57448903846998256</v>
      </c>
      <c r="U726">
        <f t="shared" si="85"/>
        <v>0.48739444813611021</v>
      </c>
      <c r="V726">
        <f t="shared" si="86"/>
        <v>0.489397078725614</v>
      </c>
    </row>
    <row r="727" spans="1:22">
      <c r="A727" t="s">
        <v>747</v>
      </c>
      <c r="B727">
        <v>291082495</v>
      </c>
      <c r="C727">
        <v>4205085</v>
      </c>
      <c r="D727">
        <v>1495530.2860000001</v>
      </c>
      <c r="E727">
        <f t="shared" si="76"/>
        <v>226062308</v>
      </c>
      <c r="F727">
        <f t="shared" si="77"/>
        <v>160698276</v>
      </c>
      <c r="G727">
        <v>5489571</v>
      </c>
      <c r="H727">
        <v>10125</v>
      </c>
      <c r="I727">
        <v>6098.7139999999999</v>
      </c>
      <c r="J727">
        <f t="shared" si="78"/>
        <v>3886891</v>
      </c>
      <c r="K727">
        <f t="shared" si="79"/>
        <v>2476021</v>
      </c>
      <c r="L727">
        <f t="shared" si="80"/>
        <v>1.8859158809944928E-2</v>
      </c>
      <c r="M727">
        <f t="shared" si="81"/>
        <v>1.7193892402443314E-2</v>
      </c>
      <c r="N727">
        <f t="shared" si="82"/>
        <v>1.5407887761036092E-2</v>
      </c>
      <c r="O727">
        <v>4569442593</v>
      </c>
      <c r="P727">
        <v>3890493414</v>
      </c>
      <c r="Q727">
        <f t="shared" si="87"/>
        <v>7975105024</v>
      </c>
      <c r="R727">
        <v>7942650906.5</v>
      </c>
      <c r="S727">
        <f t="shared" si="83"/>
        <v>0.57296331261455247</v>
      </c>
      <c r="T727">
        <f t="shared" si="84"/>
        <v>0.57530447287573983</v>
      </c>
      <c r="U727">
        <f t="shared" si="85"/>
        <v>0.48782974046010508</v>
      </c>
      <c r="V727">
        <f t="shared" si="86"/>
        <v>0.48982304016611761</v>
      </c>
    </row>
    <row r="728" spans="1:22">
      <c r="A728" t="s">
        <v>748</v>
      </c>
      <c r="B728">
        <v>291992779</v>
      </c>
      <c r="C728">
        <v>910284</v>
      </c>
      <c r="D728">
        <v>1557636.8570000001</v>
      </c>
      <c r="E728">
        <f t="shared" si="76"/>
        <v>226972592</v>
      </c>
      <c r="F728">
        <f t="shared" si="77"/>
        <v>161608560</v>
      </c>
      <c r="G728">
        <v>5493312</v>
      </c>
      <c r="H728">
        <v>3741</v>
      </c>
      <c r="I728">
        <v>6083.143</v>
      </c>
      <c r="J728">
        <f t="shared" si="78"/>
        <v>3890632</v>
      </c>
      <c r="K728">
        <f t="shared" si="79"/>
        <v>2479762</v>
      </c>
      <c r="L728">
        <f t="shared" si="80"/>
        <v>1.8813177568339799E-2</v>
      </c>
      <c r="M728">
        <f t="shared" si="81"/>
        <v>1.714141767390135E-2</v>
      </c>
      <c r="N728">
        <f t="shared" si="82"/>
        <v>1.5344249091756031E-2</v>
      </c>
      <c r="O728">
        <v>4578421584</v>
      </c>
      <c r="P728">
        <v>3898311255</v>
      </c>
      <c r="Q728">
        <f t="shared" si="87"/>
        <v>7975105024</v>
      </c>
      <c r="R728">
        <v>7942831207.8999996</v>
      </c>
      <c r="S728">
        <f t="shared" si="83"/>
        <v>0.57408919007610049</v>
      </c>
      <c r="T728">
        <f t="shared" si="84"/>
        <v>0.57642186572544407</v>
      </c>
      <c r="U728">
        <f t="shared" si="85"/>
        <v>0.48881002109295857</v>
      </c>
      <c r="V728">
        <f t="shared" si="86"/>
        <v>0.49079618500802463</v>
      </c>
    </row>
    <row r="729" spans="1:22">
      <c r="A729" t="s">
        <v>749</v>
      </c>
      <c r="B729">
        <v>293176563</v>
      </c>
      <c r="C729">
        <v>1183784</v>
      </c>
      <c r="D729">
        <v>1628956.7139999999</v>
      </c>
      <c r="E729">
        <f t="shared" si="76"/>
        <v>228156376</v>
      </c>
      <c r="F729">
        <f t="shared" si="77"/>
        <v>162792344</v>
      </c>
      <c r="G729">
        <v>5497312</v>
      </c>
      <c r="H729">
        <v>4001</v>
      </c>
      <c r="I729">
        <v>6056.143</v>
      </c>
      <c r="J729">
        <f t="shared" si="78"/>
        <v>3894632</v>
      </c>
      <c r="K729">
        <f t="shared" si="79"/>
        <v>2483762</v>
      </c>
      <c r="L729">
        <f t="shared" si="80"/>
        <v>1.8750857652970028E-2</v>
      </c>
      <c r="M729">
        <f t="shared" si="81"/>
        <v>1.7070011666033825E-2</v>
      </c>
      <c r="N729">
        <f t="shared" si="82"/>
        <v>1.5257240844200879E-2</v>
      </c>
      <c r="O729">
        <v>4591151102</v>
      </c>
      <c r="P729">
        <v>3908017763</v>
      </c>
      <c r="Q729">
        <f t="shared" si="87"/>
        <v>7975105024</v>
      </c>
      <c r="R729">
        <v>7943011509.3000002</v>
      </c>
      <c r="S729">
        <f t="shared" si="83"/>
        <v>0.57568534686170925</v>
      </c>
      <c r="T729">
        <f t="shared" si="84"/>
        <v>0.57801138732135715</v>
      </c>
      <c r="U729">
        <f t="shared" si="85"/>
        <v>0.49002712205536469</v>
      </c>
      <c r="V729">
        <f t="shared" si="86"/>
        <v>0.49200706286580781</v>
      </c>
    </row>
    <row r="730" spans="1:22">
      <c r="A730" t="s">
        <v>750</v>
      </c>
      <c r="B730">
        <v>295185031</v>
      </c>
      <c r="C730">
        <v>2008468</v>
      </c>
      <c r="D730">
        <v>1749433.8570000001</v>
      </c>
      <c r="E730">
        <f t="shared" si="76"/>
        <v>230164844</v>
      </c>
      <c r="F730">
        <f t="shared" si="77"/>
        <v>164800812</v>
      </c>
      <c r="G730">
        <v>5503582</v>
      </c>
      <c r="H730">
        <v>6270</v>
      </c>
      <c r="I730">
        <v>6054.4290000000001</v>
      </c>
      <c r="J730">
        <f t="shared" si="78"/>
        <v>3900902</v>
      </c>
      <c r="K730">
        <f t="shared" si="79"/>
        <v>2490032</v>
      </c>
      <c r="L730">
        <f t="shared" si="80"/>
        <v>1.8644515886715136E-2</v>
      </c>
      <c r="M730">
        <f t="shared" si="81"/>
        <v>1.6948296413156823E-2</v>
      </c>
      <c r="N730">
        <f t="shared" si="82"/>
        <v>1.510934302920789E-2</v>
      </c>
      <c r="O730">
        <v>4600668297</v>
      </c>
      <c r="P730">
        <v>3914695109</v>
      </c>
      <c r="Q730">
        <f t="shared" si="87"/>
        <v>7975105024</v>
      </c>
      <c r="R730">
        <v>7943191810.6999998</v>
      </c>
      <c r="S730">
        <f t="shared" si="83"/>
        <v>0.57687870982951461</v>
      </c>
      <c r="T730">
        <f t="shared" si="84"/>
        <v>0.57919642464161547</v>
      </c>
      <c r="U730">
        <f t="shared" si="85"/>
        <v>0.49086439579406849</v>
      </c>
      <c r="V730">
        <f t="shared" si="86"/>
        <v>0.49283653250405574</v>
      </c>
    </row>
    <row r="731" spans="1:22">
      <c r="A731" t="s">
        <v>751</v>
      </c>
      <c r="B731">
        <v>297231022</v>
      </c>
      <c r="C731">
        <v>2045991</v>
      </c>
      <c r="D731">
        <v>1876390.2860000001</v>
      </c>
      <c r="E731">
        <f t="shared" si="76"/>
        <v>232210835</v>
      </c>
      <c r="F731">
        <f t="shared" si="77"/>
        <v>166846803</v>
      </c>
      <c r="G731">
        <v>5510791</v>
      </c>
      <c r="H731">
        <v>7209</v>
      </c>
      <c r="I731">
        <v>6094</v>
      </c>
      <c r="J731">
        <f t="shared" si="78"/>
        <v>3908111</v>
      </c>
      <c r="K731">
        <f t="shared" si="79"/>
        <v>2497241</v>
      </c>
      <c r="L731">
        <f t="shared" si="80"/>
        <v>1.8540430143930267E-2</v>
      </c>
      <c r="M731">
        <f t="shared" si="81"/>
        <v>1.6830011398908239E-2</v>
      </c>
      <c r="N731">
        <f t="shared" si="82"/>
        <v>1.4967269106139242E-2</v>
      </c>
      <c r="O731">
        <v>4610593431</v>
      </c>
      <c r="P731">
        <v>3927965289</v>
      </c>
      <c r="Q731">
        <f t="shared" si="87"/>
        <v>7975105024</v>
      </c>
      <c r="R731">
        <v>7943372112.1000004</v>
      </c>
      <c r="S731">
        <f t="shared" si="83"/>
        <v>0.57812322434940266</v>
      </c>
      <c r="T731">
        <f t="shared" si="84"/>
        <v>0.58043276406209943</v>
      </c>
      <c r="U731">
        <f t="shared" si="85"/>
        <v>0.49252834629504183</v>
      </c>
      <c r="V731">
        <f t="shared" si="86"/>
        <v>0.49449594373359379</v>
      </c>
    </row>
    <row r="732" spans="1:22">
      <c r="A732" t="s">
        <v>752</v>
      </c>
      <c r="B732">
        <v>299249472</v>
      </c>
      <c r="C732">
        <v>2018450</v>
      </c>
      <c r="D732">
        <v>1971907.571</v>
      </c>
      <c r="E732">
        <f t="shared" si="76"/>
        <v>234229285</v>
      </c>
      <c r="F732">
        <f t="shared" si="77"/>
        <v>168865253</v>
      </c>
      <c r="G732">
        <v>5516960</v>
      </c>
      <c r="H732">
        <v>6169</v>
      </c>
      <c r="I732">
        <v>6123.143</v>
      </c>
      <c r="J732">
        <f t="shared" si="78"/>
        <v>3914280</v>
      </c>
      <c r="K732">
        <f t="shared" si="79"/>
        <v>2503410</v>
      </c>
      <c r="L732">
        <f t="shared" si="80"/>
        <v>1.843598908672427E-2</v>
      </c>
      <c r="M732">
        <f t="shared" si="81"/>
        <v>1.6711317715886808E-2</v>
      </c>
      <c r="N732">
        <f t="shared" si="82"/>
        <v>1.4824897103017399E-2</v>
      </c>
      <c r="O732">
        <v>4624895573</v>
      </c>
      <c r="P732">
        <v>3939452340</v>
      </c>
      <c r="Q732">
        <f t="shared" si="87"/>
        <v>7975105024</v>
      </c>
      <c r="R732">
        <v>7943552413.3999996</v>
      </c>
      <c r="S732">
        <f t="shared" si="83"/>
        <v>0.5799165727701393</v>
      </c>
      <c r="T732">
        <f t="shared" si="84"/>
        <v>0.58222006129124937</v>
      </c>
      <c r="U732">
        <f t="shared" si="85"/>
        <v>0.49396870989720526</v>
      </c>
      <c r="V732">
        <f t="shared" si="86"/>
        <v>0.49593080463024669</v>
      </c>
    </row>
    <row r="733" spans="1:22">
      <c r="A733" t="s">
        <v>753</v>
      </c>
      <c r="B733">
        <v>301239902</v>
      </c>
      <c r="C733">
        <v>1990430</v>
      </c>
      <c r="D733">
        <v>2051784.571</v>
      </c>
      <c r="E733">
        <f t="shared" si="76"/>
        <v>236219715</v>
      </c>
      <c r="F733">
        <f t="shared" si="77"/>
        <v>170855683</v>
      </c>
      <c r="G733">
        <v>5523246</v>
      </c>
      <c r="H733">
        <v>6286</v>
      </c>
      <c r="I733">
        <v>6257.2860000000001</v>
      </c>
      <c r="J733">
        <f t="shared" si="78"/>
        <v>3920566</v>
      </c>
      <c r="K733">
        <f t="shared" si="79"/>
        <v>2509696</v>
      </c>
      <c r="L733">
        <f t="shared" si="80"/>
        <v>1.8335041152682356E-2</v>
      </c>
      <c r="M733">
        <f t="shared" si="81"/>
        <v>1.6597115951985632E-2</v>
      </c>
      <c r="N733">
        <f t="shared" si="82"/>
        <v>1.4688981694568509E-2</v>
      </c>
      <c r="O733">
        <v>4629335117</v>
      </c>
      <c r="P733">
        <v>3943827738</v>
      </c>
      <c r="Q733">
        <f t="shared" si="87"/>
        <v>7975105024</v>
      </c>
      <c r="R733">
        <v>7943732714.8000002</v>
      </c>
      <c r="S733">
        <f t="shared" si="83"/>
        <v>0.58047324807242562</v>
      </c>
      <c r="T733">
        <f t="shared" si="84"/>
        <v>0.58276572024824891</v>
      </c>
      <c r="U733">
        <f t="shared" si="85"/>
        <v>0.49451734191983476</v>
      </c>
      <c r="V733">
        <f t="shared" si="86"/>
        <v>0.49647034707653731</v>
      </c>
    </row>
    <row r="734" spans="1:22">
      <c r="A734" t="s">
        <v>754</v>
      </c>
      <c r="B734">
        <v>307679965</v>
      </c>
      <c r="C734">
        <v>6440063</v>
      </c>
      <c r="D734">
        <v>2371067.1430000002</v>
      </c>
      <c r="E734">
        <f t="shared" si="76"/>
        <v>242659778</v>
      </c>
      <c r="F734">
        <f t="shared" si="77"/>
        <v>177295746</v>
      </c>
      <c r="G734">
        <v>5535213</v>
      </c>
      <c r="H734">
        <v>11967</v>
      </c>
      <c r="I734">
        <v>6520.4290000000001</v>
      </c>
      <c r="J734">
        <f t="shared" si="78"/>
        <v>3932533</v>
      </c>
      <c r="K734">
        <f t="shared" si="79"/>
        <v>2521663</v>
      </c>
      <c r="L734">
        <f t="shared" si="80"/>
        <v>1.7990163902937263E-2</v>
      </c>
      <c r="M734">
        <f t="shared" si="81"/>
        <v>1.6205953176137829E-2</v>
      </c>
      <c r="N734">
        <f t="shared" si="82"/>
        <v>1.4222918805959394E-2</v>
      </c>
      <c r="O734">
        <v>4638213328</v>
      </c>
      <c r="P734">
        <v>3953014927</v>
      </c>
      <c r="Q734">
        <f t="shared" si="87"/>
        <v>7975105024</v>
      </c>
      <c r="R734">
        <v>7943913016.1999998</v>
      </c>
      <c r="S734">
        <f t="shared" si="83"/>
        <v>0.58158648870979435</v>
      </c>
      <c r="T734">
        <f t="shared" si="84"/>
        <v>0.58387010514104376</v>
      </c>
      <c r="U734">
        <f t="shared" si="85"/>
        <v>0.4956693253698774</v>
      </c>
      <c r="V734">
        <f t="shared" si="86"/>
        <v>0.49761558553557012</v>
      </c>
    </row>
    <row r="735" spans="1:22">
      <c r="A735" t="s">
        <v>755</v>
      </c>
      <c r="B735">
        <v>309320184</v>
      </c>
      <c r="C735">
        <v>1640219</v>
      </c>
      <c r="D735">
        <v>2475343.571</v>
      </c>
      <c r="E735">
        <f t="shared" si="76"/>
        <v>244299997</v>
      </c>
      <c r="F735">
        <f t="shared" si="77"/>
        <v>178935965</v>
      </c>
      <c r="G735">
        <v>5539726</v>
      </c>
      <c r="H735">
        <v>4513</v>
      </c>
      <c r="I735">
        <v>6630.7139999999999</v>
      </c>
      <c r="J735">
        <f t="shared" si="78"/>
        <v>3937046</v>
      </c>
      <c r="K735">
        <f t="shared" si="79"/>
        <v>2526176</v>
      </c>
      <c r="L735">
        <f t="shared" si="80"/>
        <v>1.7909358284876747E-2</v>
      </c>
      <c r="M735">
        <f t="shared" si="81"/>
        <v>1.61156203370727E-2</v>
      </c>
      <c r="N735">
        <f t="shared" si="82"/>
        <v>1.4117765536961785E-2</v>
      </c>
      <c r="O735">
        <v>4660154954</v>
      </c>
      <c r="P735">
        <v>3975224934</v>
      </c>
      <c r="Q735">
        <f t="shared" si="87"/>
        <v>7975105024</v>
      </c>
      <c r="R735">
        <v>7944093317.6000004</v>
      </c>
      <c r="S735">
        <f t="shared" si="83"/>
        <v>0.5843377535437958</v>
      </c>
      <c r="T735">
        <f t="shared" si="84"/>
        <v>0.58661885852668771</v>
      </c>
      <c r="U735">
        <f t="shared" si="85"/>
        <v>0.49845424255067466</v>
      </c>
      <c r="V735">
        <f t="shared" si="86"/>
        <v>0.50040008029525007</v>
      </c>
    </row>
    <row r="736" spans="1:22">
      <c r="A736" t="s">
        <v>756</v>
      </c>
      <c r="B736">
        <v>310969273</v>
      </c>
      <c r="C736">
        <v>1649089</v>
      </c>
      <c r="D736">
        <v>2541815.7140000002</v>
      </c>
      <c r="E736">
        <f t="shared" si="76"/>
        <v>245949086</v>
      </c>
      <c r="F736">
        <f t="shared" si="77"/>
        <v>180585054</v>
      </c>
      <c r="G736">
        <v>5544949</v>
      </c>
      <c r="H736">
        <v>5223</v>
      </c>
      <c r="I736">
        <v>6805.2860000000001</v>
      </c>
      <c r="J736">
        <f t="shared" si="78"/>
        <v>3942269</v>
      </c>
      <c r="K736">
        <f t="shared" si="79"/>
        <v>2531399</v>
      </c>
      <c r="L736">
        <f t="shared" si="80"/>
        <v>1.7831179738456025E-2</v>
      </c>
      <c r="M736">
        <f t="shared" si="81"/>
        <v>1.6028801180419917E-2</v>
      </c>
      <c r="N736">
        <f t="shared" si="82"/>
        <v>1.4017765833489187E-2</v>
      </c>
      <c r="O736">
        <v>4669680906</v>
      </c>
      <c r="P736">
        <v>3985597052</v>
      </c>
      <c r="Q736">
        <f t="shared" si="87"/>
        <v>7975105024</v>
      </c>
      <c r="R736">
        <v>7944273619</v>
      </c>
      <c r="S736">
        <f t="shared" si="83"/>
        <v>0.58553221455356719</v>
      </c>
      <c r="T736">
        <f t="shared" si="84"/>
        <v>0.58780464142520361</v>
      </c>
      <c r="U736">
        <f t="shared" si="85"/>
        <v>0.49975480448293591</v>
      </c>
      <c r="V736">
        <f t="shared" si="86"/>
        <v>0.50169433269113584</v>
      </c>
    </row>
    <row r="737" spans="1:22">
      <c r="A737" t="s">
        <v>757</v>
      </c>
      <c r="B737">
        <v>313757566</v>
      </c>
      <c r="C737">
        <v>2788293</v>
      </c>
      <c r="D737">
        <v>2653219.2859999998</v>
      </c>
      <c r="E737">
        <f t="shared" si="76"/>
        <v>248737379</v>
      </c>
      <c r="F737">
        <f t="shared" si="77"/>
        <v>183373347</v>
      </c>
      <c r="G737">
        <v>5551784</v>
      </c>
      <c r="H737">
        <v>6835</v>
      </c>
      <c r="I737">
        <v>6886</v>
      </c>
      <c r="J737">
        <f t="shared" si="78"/>
        <v>3949104</v>
      </c>
      <c r="K737">
        <f t="shared" si="79"/>
        <v>2538234</v>
      </c>
      <c r="L737">
        <f t="shared" si="80"/>
        <v>1.7694502385322559E-2</v>
      </c>
      <c r="M737">
        <f t="shared" si="81"/>
        <v>1.5876600516884918E-2</v>
      </c>
      <c r="N737">
        <f t="shared" si="82"/>
        <v>1.384189164633615E-2</v>
      </c>
      <c r="O737">
        <v>4679823783</v>
      </c>
      <c r="P737">
        <v>3993314840</v>
      </c>
      <c r="Q737">
        <f t="shared" si="87"/>
        <v>7975105024</v>
      </c>
      <c r="R737">
        <v>7944453920.3999996</v>
      </c>
      <c r="S737">
        <f t="shared" si="83"/>
        <v>0.58680403191139219</v>
      </c>
      <c r="T737">
        <f t="shared" si="84"/>
        <v>0.58906802530291136</v>
      </c>
      <c r="U737">
        <f t="shared" si="85"/>
        <v>0.50072253945028422</v>
      </c>
      <c r="V737">
        <f t="shared" si="86"/>
        <v>0.50265441527023658</v>
      </c>
    </row>
    <row r="738" spans="1:22">
      <c r="A738" t="s">
        <v>758</v>
      </c>
      <c r="B738">
        <v>316152409</v>
      </c>
      <c r="C738">
        <v>2394843</v>
      </c>
      <c r="D738">
        <v>2703055.2859999998</v>
      </c>
      <c r="E738">
        <f t="shared" si="76"/>
        <v>251132222</v>
      </c>
      <c r="F738">
        <f t="shared" si="77"/>
        <v>185768190</v>
      </c>
      <c r="G738">
        <v>5560260</v>
      </c>
      <c r="H738">
        <v>8476</v>
      </c>
      <c r="I738">
        <v>7067</v>
      </c>
      <c r="J738">
        <f t="shared" si="78"/>
        <v>3957580</v>
      </c>
      <c r="K738">
        <f t="shared" si="79"/>
        <v>2546710</v>
      </c>
      <c r="L738">
        <f t="shared" si="80"/>
        <v>1.7587277027517445E-2</v>
      </c>
      <c r="M738">
        <f t="shared" si="81"/>
        <v>1.5758949482794764E-2</v>
      </c>
      <c r="N738">
        <f t="shared" si="82"/>
        <v>1.3709074734484952E-2</v>
      </c>
      <c r="O738">
        <v>4688105261</v>
      </c>
      <c r="P738">
        <v>4006801936</v>
      </c>
      <c r="Q738">
        <f t="shared" si="87"/>
        <v>7975105024</v>
      </c>
      <c r="R738">
        <v>7944634221.6999998</v>
      </c>
      <c r="S738">
        <f t="shared" si="83"/>
        <v>0.5878424480795903</v>
      </c>
      <c r="T738">
        <f t="shared" si="84"/>
        <v>0.5900970554685695</v>
      </c>
      <c r="U738">
        <f t="shared" si="85"/>
        <v>0.50241368909150053</v>
      </c>
      <c r="V738">
        <f t="shared" si="86"/>
        <v>0.50434064353218533</v>
      </c>
    </row>
    <row r="739" spans="1:22">
      <c r="A739" t="s">
        <v>759</v>
      </c>
      <c r="B739">
        <v>318649367</v>
      </c>
      <c r="C739">
        <v>2496958</v>
      </c>
      <c r="D739">
        <v>2771413.571</v>
      </c>
      <c r="E739">
        <f t="shared" si="76"/>
        <v>253629180</v>
      </c>
      <c r="F739">
        <f t="shared" si="77"/>
        <v>188265148</v>
      </c>
      <c r="G739">
        <v>5567382</v>
      </c>
      <c r="H739">
        <v>7122</v>
      </c>
      <c r="I739">
        <v>7203.143</v>
      </c>
      <c r="J739">
        <f t="shared" si="78"/>
        <v>3964702</v>
      </c>
      <c r="K739">
        <f t="shared" si="79"/>
        <v>2553832</v>
      </c>
      <c r="L739">
        <f t="shared" si="80"/>
        <v>1.74718125205E-2</v>
      </c>
      <c r="M739">
        <f t="shared" si="81"/>
        <v>1.5631884312365004E-2</v>
      </c>
      <c r="N739">
        <f t="shared" si="82"/>
        <v>1.356508109509467E-2</v>
      </c>
      <c r="O739">
        <v>4695650750</v>
      </c>
      <c r="P739">
        <v>4016630943</v>
      </c>
      <c r="Q739">
        <f t="shared" si="87"/>
        <v>7975105024</v>
      </c>
      <c r="R739">
        <v>7944814523.1000004</v>
      </c>
      <c r="S739">
        <f t="shared" si="83"/>
        <v>0.58878857844117083</v>
      </c>
      <c r="T739">
        <f t="shared" si="84"/>
        <v>0.59103340126407333</v>
      </c>
      <c r="U739">
        <f t="shared" si="85"/>
        <v>0.50364615022780168</v>
      </c>
      <c r="V739">
        <f t="shared" si="86"/>
        <v>0.50556635794598059</v>
      </c>
    </row>
    <row r="740" spans="1:22">
      <c r="A740" t="s">
        <v>760</v>
      </c>
      <c r="B740">
        <v>321144465</v>
      </c>
      <c r="C740">
        <v>2495098</v>
      </c>
      <c r="D740">
        <v>2843509</v>
      </c>
      <c r="E740">
        <f t="shared" si="76"/>
        <v>256124278</v>
      </c>
      <c r="F740">
        <f t="shared" si="77"/>
        <v>190760246</v>
      </c>
      <c r="G740">
        <v>5574184</v>
      </c>
      <c r="H740">
        <v>6802</v>
      </c>
      <c r="I740">
        <v>7276.857</v>
      </c>
      <c r="J740">
        <f t="shared" si="78"/>
        <v>3971504</v>
      </c>
      <c r="K740">
        <f t="shared" si="79"/>
        <v>2560634</v>
      </c>
      <c r="L740">
        <f t="shared" si="80"/>
        <v>1.7357247617516933E-2</v>
      </c>
      <c r="M740">
        <f t="shared" si="81"/>
        <v>1.5506159865094866E-2</v>
      </c>
      <c r="N740">
        <f t="shared" si="82"/>
        <v>1.3423310431252012E-2</v>
      </c>
      <c r="O740">
        <v>4705032473</v>
      </c>
      <c r="P740">
        <v>4024806453</v>
      </c>
      <c r="Q740">
        <f t="shared" si="87"/>
        <v>7975105024</v>
      </c>
      <c r="R740">
        <v>7944994824.5</v>
      </c>
      <c r="S740">
        <f t="shared" si="83"/>
        <v>0.58996495454803932</v>
      </c>
      <c r="T740">
        <f t="shared" si="84"/>
        <v>0.59220082289935294</v>
      </c>
      <c r="U740">
        <f t="shared" si="85"/>
        <v>0.504671279047472</v>
      </c>
      <c r="V740">
        <f t="shared" si="86"/>
        <v>0.50658389865638354</v>
      </c>
    </row>
    <row r="741" spans="1:22">
      <c r="A741" t="s">
        <v>761</v>
      </c>
      <c r="B741">
        <v>328341679</v>
      </c>
      <c r="C741">
        <v>7197214</v>
      </c>
      <c r="D741">
        <v>2951673.429</v>
      </c>
      <c r="E741">
        <f t="shared" si="76"/>
        <v>263321492</v>
      </c>
      <c r="F741">
        <f t="shared" si="77"/>
        <v>197957460</v>
      </c>
      <c r="G741">
        <v>5587556</v>
      </c>
      <c r="H741">
        <v>13372</v>
      </c>
      <c r="I741">
        <v>7477.5709999999999</v>
      </c>
      <c r="J741">
        <f t="shared" si="78"/>
        <v>3984876</v>
      </c>
      <c r="K741">
        <f t="shared" si="79"/>
        <v>2574006</v>
      </c>
      <c r="L741">
        <f t="shared" si="80"/>
        <v>1.7017504500243481E-2</v>
      </c>
      <c r="M741">
        <f t="shared" si="81"/>
        <v>1.5133120998721973E-2</v>
      </c>
      <c r="N741">
        <f t="shared" si="82"/>
        <v>1.3002823940052574E-2</v>
      </c>
      <c r="O741">
        <v>4712774950</v>
      </c>
      <c r="P741">
        <v>4033169312</v>
      </c>
      <c r="Q741">
        <f t="shared" si="87"/>
        <v>7975105024</v>
      </c>
      <c r="R741">
        <v>7945175125.8999996</v>
      </c>
      <c r="S741">
        <f t="shared" si="83"/>
        <v>0.59093578527399215</v>
      </c>
      <c r="T741">
        <f t="shared" si="84"/>
        <v>0.5931618718682623</v>
      </c>
      <c r="U741">
        <f t="shared" si="85"/>
        <v>0.50571989959539376</v>
      </c>
      <c r="V741">
        <f t="shared" si="86"/>
        <v>0.50762497340713275</v>
      </c>
    </row>
    <row r="742" spans="1:22">
      <c r="A742" t="s">
        <v>762</v>
      </c>
      <c r="B742">
        <v>330264704</v>
      </c>
      <c r="C742">
        <v>1923025</v>
      </c>
      <c r="D742">
        <v>2992074.2859999998</v>
      </c>
      <c r="E742">
        <f t="shared" si="76"/>
        <v>265244517</v>
      </c>
      <c r="F742">
        <f t="shared" si="77"/>
        <v>199880485</v>
      </c>
      <c r="G742">
        <v>5593812</v>
      </c>
      <c r="H742">
        <v>6256</v>
      </c>
      <c r="I742">
        <v>7726.5709999999999</v>
      </c>
      <c r="J742">
        <f t="shared" si="78"/>
        <v>3991132</v>
      </c>
      <c r="K742">
        <f t="shared" si="79"/>
        <v>2580262</v>
      </c>
      <c r="L742">
        <f t="shared" si="80"/>
        <v>1.6937359433964825E-2</v>
      </c>
      <c r="M742">
        <f t="shared" si="81"/>
        <v>1.5046991527444091E-2</v>
      </c>
      <c r="N742">
        <f t="shared" si="82"/>
        <v>1.2909024110082582E-2</v>
      </c>
      <c r="O742">
        <v>4721796002</v>
      </c>
      <c r="P742">
        <v>4041392231</v>
      </c>
      <c r="Q742">
        <f t="shared" si="87"/>
        <v>7975105024</v>
      </c>
      <c r="R742">
        <v>7945355427.3000002</v>
      </c>
      <c r="S742">
        <f t="shared" si="83"/>
        <v>0.59206693677266864</v>
      </c>
      <c r="T742">
        <f t="shared" si="84"/>
        <v>0.59428379827742539</v>
      </c>
      <c r="U742">
        <f t="shared" si="85"/>
        <v>0.50675097303897276</v>
      </c>
      <c r="V742">
        <f t="shared" si="86"/>
        <v>0.50864838810280266</v>
      </c>
    </row>
    <row r="743" spans="1:22">
      <c r="A743" t="s">
        <v>763</v>
      </c>
      <c r="B743">
        <v>332082415</v>
      </c>
      <c r="C743">
        <v>1817711</v>
      </c>
      <c r="D743">
        <v>3016163.1430000002</v>
      </c>
      <c r="E743">
        <f t="shared" si="76"/>
        <v>267062228</v>
      </c>
      <c r="F743">
        <f t="shared" si="77"/>
        <v>201698196</v>
      </c>
      <c r="G743">
        <v>5599345</v>
      </c>
      <c r="H743">
        <v>5533</v>
      </c>
      <c r="I743">
        <v>7770.857</v>
      </c>
      <c r="J743">
        <f t="shared" si="78"/>
        <v>3996665</v>
      </c>
      <c r="K743">
        <f t="shared" si="79"/>
        <v>2585795</v>
      </c>
      <c r="L743">
        <f t="shared" si="80"/>
        <v>1.6861311370552398E-2</v>
      </c>
      <c r="M743">
        <f t="shared" si="81"/>
        <v>1.4965294904976228E-2</v>
      </c>
      <c r="N743">
        <f t="shared" si="82"/>
        <v>1.2820119620703002E-2</v>
      </c>
      <c r="O743">
        <v>4726674373</v>
      </c>
      <c r="P743">
        <v>4046433502</v>
      </c>
      <c r="Q743">
        <f t="shared" si="87"/>
        <v>7975105024</v>
      </c>
      <c r="R743">
        <v>7945535728.6999998</v>
      </c>
      <c r="S743">
        <f t="shared" si="83"/>
        <v>0.59267863667948106</v>
      </c>
      <c r="T743">
        <f t="shared" si="84"/>
        <v>0.59488428903878954</v>
      </c>
      <c r="U743">
        <f t="shared" si="85"/>
        <v>0.50738309900907963</v>
      </c>
      <c r="V743">
        <f t="shared" si="86"/>
        <v>0.50927132419578869</v>
      </c>
    </row>
    <row r="744" spans="1:22">
      <c r="A744" t="s">
        <v>764</v>
      </c>
      <c r="B744">
        <v>334943456</v>
      </c>
      <c r="C744">
        <v>2861041</v>
      </c>
      <c r="D744">
        <v>3026555.7140000002</v>
      </c>
      <c r="E744">
        <f t="shared" si="76"/>
        <v>269923269</v>
      </c>
      <c r="F744">
        <f t="shared" si="77"/>
        <v>204559237</v>
      </c>
      <c r="G744">
        <v>5606003</v>
      </c>
      <c r="H744">
        <v>6658</v>
      </c>
      <c r="I744">
        <v>7745.5709999999999</v>
      </c>
      <c r="J744">
        <f t="shared" si="78"/>
        <v>4003323</v>
      </c>
      <c r="K744">
        <f t="shared" si="79"/>
        <v>2592453</v>
      </c>
      <c r="L744">
        <f t="shared" si="80"/>
        <v>1.6737162346590225E-2</v>
      </c>
      <c r="M744">
        <f t="shared" si="81"/>
        <v>1.4831337123440069E-2</v>
      </c>
      <c r="N744">
        <f t="shared" si="82"/>
        <v>1.2673360724355849E-2</v>
      </c>
      <c r="O744">
        <v>4738028291</v>
      </c>
      <c r="P744">
        <v>4060740343</v>
      </c>
      <c r="Q744">
        <f t="shared" si="87"/>
        <v>7975105024</v>
      </c>
      <c r="R744">
        <v>7945716030</v>
      </c>
      <c r="S744">
        <f t="shared" si="83"/>
        <v>0.59410230670838127</v>
      </c>
      <c r="T744">
        <f t="shared" si="84"/>
        <v>0.59629972592916836</v>
      </c>
      <c r="U744">
        <f t="shared" si="85"/>
        <v>0.50917703663835789</v>
      </c>
      <c r="V744">
        <f t="shared" si="86"/>
        <v>0.51106034090171226</v>
      </c>
    </row>
    <row r="745" spans="1:22">
      <c r="A745" t="s">
        <v>765</v>
      </c>
      <c r="B745">
        <v>337805265</v>
      </c>
      <c r="C745">
        <v>2861809</v>
      </c>
      <c r="D745">
        <v>3093265.1430000002</v>
      </c>
      <c r="E745">
        <f t="shared" si="76"/>
        <v>272785078</v>
      </c>
      <c r="F745">
        <f t="shared" si="77"/>
        <v>207421046</v>
      </c>
      <c r="G745">
        <v>5614134</v>
      </c>
      <c r="H745">
        <v>8131</v>
      </c>
      <c r="I745">
        <v>7696.2860000000001</v>
      </c>
      <c r="J745">
        <f t="shared" si="78"/>
        <v>4011454</v>
      </c>
      <c r="K745">
        <f t="shared" si="79"/>
        <v>2600584</v>
      </c>
      <c r="L745">
        <f t="shared" si="80"/>
        <v>1.661943901318412E-2</v>
      </c>
      <c r="M745">
        <f t="shared" si="81"/>
        <v>1.4705547786598503E-2</v>
      </c>
      <c r="N745">
        <f t="shared" si="82"/>
        <v>1.2537705551827176E-2</v>
      </c>
      <c r="O745">
        <v>4744882777</v>
      </c>
      <c r="P745">
        <v>4068966181</v>
      </c>
      <c r="Q745">
        <f t="shared" si="87"/>
        <v>7975105024</v>
      </c>
      <c r="R745">
        <v>7945896331.3999996</v>
      </c>
      <c r="S745">
        <f t="shared" si="83"/>
        <v>0.59496179206680255</v>
      </c>
      <c r="T745">
        <f t="shared" si="84"/>
        <v>0.59714883999298185</v>
      </c>
      <c r="U745">
        <f t="shared" si="85"/>
        <v>0.51020847609592557</v>
      </c>
      <c r="V745">
        <f t="shared" si="86"/>
        <v>0.51208397533712635</v>
      </c>
    </row>
    <row r="746" spans="1:22">
      <c r="A746" t="s">
        <v>766</v>
      </c>
      <c r="B746">
        <v>340722599</v>
      </c>
      <c r="C746">
        <v>2917334</v>
      </c>
      <c r="D746">
        <v>3153318.8569999998</v>
      </c>
      <c r="E746">
        <f t="shared" si="76"/>
        <v>275702412</v>
      </c>
      <c r="F746">
        <f t="shared" si="77"/>
        <v>210338380</v>
      </c>
      <c r="G746">
        <v>5623207</v>
      </c>
      <c r="H746">
        <v>9073</v>
      </c>
      <c r="I746">
        <v>7975</v>
      </c>
      <c r="J746">
        <f t="shared" si="78"/>
        <v>4020527</v>
      </c>
      <c r="K746">
        <f t="shared" si="79"/>
        <v>2609657</v>
      </c>
      <c r="L746">
        <f t="shared" si="80"/>
        <v>1.6503768803430616E-2</v>
      </c>
      <c r="M746">
        <f t="shared" si="81"/>
        <v>1.458285029439641E-2</v>
      </c>
      <c r="N746">
        <f t="shared" si="82"/>
        <v>1.2406946368988864E-2</v>
      </c>
      <c r="O746">
        <v>4754229255</v>
      </c>
      <c r="P746">
        <v>4082165542</v>
      </c>
      <c r="Q746">
        <f t="shared" si="87"/>
        <v>7975105024</v>
      </c>
      <c r="R746">
        <v>7946076632.8000002</v>
      </c>
      <c r="S746">
        <f t="shared" si="83"/>
        <v>0.59613374879613368</v>
      </c>
      <c r="T746">
        <f t="shared" si="84"/>
        <v>0.59831152840577728</v>
      </c>
      <c r="U746">
        <f t="shared" si="85"/>
        <v>0.51186354658844924</v>
      </c>
      <c r="V746">
        <f t="shared" si="86"/>
        <v>0.51373347258564583</v>
      </c>
    </row>
    <row r="747" spans="1:22">
      <c r="A747" t="s">
        <v>767</v>
      </c>
      <c r="B747">
        <v>343536694</v>
      </c>
      <c r="C747">
        <v>2814095</v>
      </c>
      <c r="D747">
        <v>3198889.8569999998</v>
      </c>
      <c r="E747">
        <f t="shared" si="76"/>
        <v>278516507</v>
      </c>
      <c r="F747">
        <f t="shared" si="77"/>
        <v>213152475</v>
      </c>
      <c r="G747">
        <v>5631447</v>
      </c>
      <c r="H747">
        <v>8240</v>
      </c>
      <c r="I747">
        <v>8180.4290000000001</v>
      </c>
      <c r="J747">
        <f t="shared" si="78"/>
        <v>4028767</v>
      </c>
      <c r="K747">
        <f t="shared" si="79"/>
        <v>2617897</v>
      </c>
      <c r="L747">
        <f t="shared" si="80"/>
        <v>1.639256329339887E-2</v>
      </c>
      <c r="M747">
        <f t="shared" si="81"/>
        <v>1.4465092368833995E-2</v>
      </c>
      <c r="N747">
        <f t="shared" si="82"/>
        <v>1.2281804375013708E-2</v>
      </c>
      <c r="O747">
        <v>4760807883</v>
      </c>
      <c r="P747">
        <v>4089629530</v>
      </c>
      <c r="Q747">
        <f t="shared" si="87"/>
        <v>7975105024</v>
      </c>
      <c r="R747">
        <v>7946256934.1999998</v>
      </c>
      <c r="S747">
        <f t="shared" si="83"/>
        <v>0.59695864426524703</v>
      </c>
      <c r="T747">
        <f t="shared" si="84"/>
        <v>0.59912584282417247</v>
      </c>
      <c r="U747">
        <f t="shared" si="85"/>
        <v>0.51279945752348255</v>
      </c>
      <c r="V747">
        <f t="shared" si="86"/>
        <v>0.51466112458541202</v>
      </c>
    </row>
    <row r="748" spans="1:22">
      <c r="A748" t="s">
        <v>768</v>
      </c>
      <c r="B748">
        <v>351883270</v>
      </c>
      <c r="C748">
        <v>8346576</v>
      </c>
      <c r="D748">
        <v>3363084.429</v>
      </c>
      <c r="E748">
        <f t="shared" si="76"/>
        <v>286863083</v>
      </c>
      <c r="F748">
        <f t="shared" si="77"/>
        <v>221499051</v>
      </c>
      <c r="G748">
        <v>5647290</v>
      </c>
      <c r="H748">
        <v>15843</v>
      </c>
      <c r="I748">
        <v>8533.4290000000001</v>
      </c>
      <c r="J748">
        <f t="shared" si="78"/>
        <v>4044610</v>
      </c>
      <c r="K748">
        <f t="shared" si="79"/>
        <v>2633740</v>
      </c>
      <c r="L748">
        <f t="shared" si="80"/>
        <v>1.6048759578709156E-2</v>
      </c>
      <c r="M748">
        <f t="shared" si="81"/>
        <v>1.4099444089151061E-2</v>
      </c>
      <c r="N748">
        <f t="shared" si="82"/>
        <v>1.189052498468718E-2</v>
      </c>
      <c r="O748">
        <v>4766761574</v>
      </c>
      <c r="P748">
        <v>4095333840</v>
      </c>
      <c r="Q748">
        <f t="shared" si="87"/>
        <v>7975105024</v>
      </c>
      <c r="R748">
        <v>7946437235.6000004</v>
      </c>
      <c r="S748">
        <f t="shared" si="83"/>
        <v>0.59770517876003837</v>
      </c>
      <c r="T748">
        <f t="shared" si="84"/>
        <v>0.5998614766180913</v>
      </c>
      <c r="U748">
        <f t="shared" si="85"/>
        <v>0.51351472208524485</v>
      </c>
      <c r="V748">
        <f t="shared" si="86"/>
        <v>0.51536729210581622</v>
      </c>
    </row>
    <row r="749" spans="1:22">
      <c r="A749" t="s">
        <v>769</v>
      </c>
      <c r="B749">
        <v>353970311</v>
      </c>
      <c r="C749">
        <v>2087041</v>
      </c>
      <c r="D749">
        <v>3386515.2859999998</v>
      </c>
      <c r="E749">
        <f t="shared" si="76"/>
        <v>288950124</v>
      </c>
      <c r="F749">
        <f t="shared" si="77"/>
        <v>223586092</v>
      </c>
      <c r="G749">
        <v>5653433</v>
      </c>
      <c r="H749">
        <v>6143</v>
      </c>
      <c r="I749">
        <v>8517.2860000000001</v>
      </c>
      <c r="J749">
        <f t="shared" si="78"/>
        <v>4050753</v>
      </c>
      <c r="K749">
        <f t="shared" si="79"/>
        <v>2639883</v>
      </c>
      <c r="L749">
        <f t="shared" si="80"/>
        <v>1.5971489202098649E-2</v>
      </c>
      <c r="M749">
        <f t="shared" si="81"/>
        <v>1.4018865761068163E-2</v>
      </c>
      <c r="N749">
        <f t="shared" si="82"/>
        <v>1.1807008997679516E-2</v>
      </c>
      <c r="O749">
        <v>4771289279</v>
      </c>
      <c r="P749">
        <v>4100921529</v>
      </c>
      <c r="Q749">
        <f t="shared" si="87"/>
        <v>7975105024</v>
      </c>
      <c r="R749">
        <v>7946617537</v>
      </c>
      <c r="S749">
        <f t="shared" si="83"/>
        <v>0.5982729085875923</v>
      </c>
      <c r="T749">
        <f t="shared" si="84"/>
        <v>0.60041763137392079</v>
      </c>
      <c r="U749">
        <f t="shared" si="85"/>
        <v>0.51421536351669739</v>
      </c>
      <c r="V749">
        <f t="shared" si="86"/>
        <v>0.51605875202950513</v>
      </c>
    </row>
    <row r="750" spans="1:22">
      <c r="A750" t="s">
        <v>770</v>
      </c>
      <c r="B750">
        <v>356030475</v>
      </c>
      <c r="C750">
        <v>2060164</v>
      </c>
      <c r="D750">
        <v>3421151.429</v>
      </c>
      <c r="E750">
        <f t="shared" si="76"/>
        <v>291010288</v>
      </c>
      <c r="F750">
        <f t="shared" si="77"/>
        <v>225646256</v>
      </c>
      <c r="G750">
        <v>5660083</v>
      </c>
      <c r="H750">
        <v>6650</v>
      </c>
      <c r="I750">
        <v>8676.857</v>
      </c>
      <c r="J750">
        <f t="shared" si="78"/>
        <v>4057403</v>
      </c>
      <c r="K750">
        <f t="shared" si="79"/>
        <v>2646533</v>
      </c>
      <c r="L750">
        <f t="shared" si="80"/>
        <v>1.5897748640758911E-2</v>
      </c>
      <c r="M750">
        <f t="shared" si="81"/>
        <v>1.3942472714229265E-2</v>
      </c>
      <c r="N750">
        <f t="shared" si="82"/>
        <v>1.1728681197351664E-2</v>
      </c>
      <c r="O750">
        <v>4776320651</v>
      </c>
      <c r="P750">
        <v>4108403720</v>
      </c>
      <c r="Q750">
        <f t="shared" si="87"/>
        <v>7975105024</v>
      </c>
      <c r="R750">
        <v>7946797838.3000002</v>
      </c>
      <c r="S750">
        <f t="shared" si="83"/>
        <v>0.59890379332012667</v>
      </c>
      <c r="T750">
        <f t="shared" si="84"/>
        <v>0.60103714076886128</v>
      </c>
      <c r="U750">
        <f t="shared" si="85"/>
        <v>0.51515355692950937</v>
      </c>
      <c r="V750">
        <f t="shared" si="86"/>
        <v>0.51698857874543347</v>
      </c>
    </row>
    <row r="751" spans="1:22">
      <c r="A751" t="s">
        <v>771</v>
      </c>
      <c r="B751">
        <v>359043174</v>
      </c>
      <c r="C751">
        <v>3012699</v>
      </c>
      <c r="D751">
        <v>3442816.8569999998</v>
      </c>
      <c r="E751">
        <f t="shared" si="76"/>
        <v>294022987</v>
      </c>
      <c r="F751">
        <f t="shared" si="77"/>
        <v>228658955</v>
      </c>
      <c r="G751">
        <v>5668775</v>
      </c>
      <c r="H751">
        <v>8692</v>
      </c>
      <c r="I751">
        <v>8967.4290000000001</v>
      </c>
      <c r="J751">
        <f t="shared" si="78"/>
        <v>4066095</v>
      </c>
      <c r="K751">
        <f t="shared" si="79"/>
        <v>2655225</v>
      </c>
      <c r="L751">
        <f t="shared" si="80"/>
        <v>1.5788560848673871E-2</v>
      </c>
      <c r="M751">
        <f t="shared" si="81"/>
        <v>1.3829173839391E-2</v>
      </c>
      <c r="N751">
        <f t="shared" si="82"/>
        <v>1.1612162751290454E-2</v>
      </c>
      <c r="O751">
        <v>4781713865</v>
      </c>
      <c r="P751">
        <v>4115480188</v>
      </c>
      <c r="Q751">
        <f t="shared" si="87"/>
        <v>7975105024</v>
      </c>
      <c r="R751">
        <v>7946978139.6999998</v>
      </c>
      <c r="S751">
        <f t="shared" si="83"/>
        <v>0.59958004949277521</v>
      </c>
      <c r="T751">
        <f t="shared" si="84"/>
        <v>0.60170215406940963</v>
      </c>
      <c r="U751">
        <f t="shared" si="85"/>
        <v>0.51604087665491793</v>
      </c>
      <c r="V751">
        <f t="shared" si="86"/>
        <v>0.51786730951739601</v>
      </c>
    </row>
    <row r="752" spans="1:22">
      <c r="A752" t="s">
        <v>772</v>
      </c>
      <c r="B752">
        <v>361657322</v>
      </c>
      <c r="C752">
        <v>2614148</v>
      </c>
      <c r="D752">
        <v>3407436.7140000002</v>
      </c>
      <c r="E752">
        <f t="shared" si="76"/>
        <v>296637135</v>
      </c>
      <c r="F752">
        <f t="shared" si="77"/>
        <v>231273103</v>
      </c>
      <c r="G752">
        <v>5678391</v>
      </c>
      <c r="H752">
        <v>9616</v>
      </c>
      <c r="I752">
        <v>9179.5709999999999</v>
      </c>
      <c r="J752">
        <f t="shared" si="78"/>
        <v>4075711</v>
      </c>
      <c r="K752">
        <f t="shared" si="79"/>
        <v>2664841</v>
      </c>
      <c r="L752">
        <f t="shared" si="80"/>
        <v>1.5701025956278026E-2</v>
      </c>
      <c r="M752">
        <f t="shared" si="81"/>
        <v>1.3739719404989534E-2</v>
      </c>
      <c r="N752">
        <f t="shared" si="82"/>
        <v>1.1522485604389543E-2</v>
      </c>
      <c r="O752">
        <v>4785404093</v>
      </c>
      <c r="P752">
        <v>4122324481</v>
      </c>
      <c r="Q752">
        <f t="shared" si="87"/>
        <v>7975105024</v>
      </c>
      <c r="R752">
        <v>7947158441.1000004</v>
      </c>
      <c r="S752">
        <f t="shared" si="83"/>
        <v>0.60004276791327182</v>
      </c>
      <c r="T752">
        <f t="shared" si="84"/>
        <v>0.60215284852652717</v>
      </c>
      <c r="U752">
        <f t="shared" si="85"/>
        <v>0.51689908391104844</v>
      </c>
      <c r="V752">
        <f t="shared" si="86"/>
        <v>0.51871678557215373</v>
      </c>
    </row>
    <row r="753" spans="1:22">
      <c r="A753" t="s">
        <v>773</v>
      </c>
      <c r="B753">
        <v>364315282</v>
      </c>
      <c r="C753">
        <v>2657960</v>
      </c>
      <c r="D753">
        <v>3370383.2859999998</v>
      </c>
      <c r="E753">
        <f t="shared" si="76"/>
        <v>299295095</v>
      </c>
      <c r="F753">
        <f t="shared" si="77"/>
        <v>233931063</v>
      </c>
      <c r="G753">
        <v>5688222</v>
      </c>
      <c r="H753">
        <v>9831</v>
      </c>
      <c r="I753">
        <v>9287.857</v>
      </c>
      <c r="J753">
        <f t="shared" si="78"/>
        <v>4085542</v>
      </c>
      <c r="K753">
        <f t="shared" si="79"/>
        <v>2674672</v>
      </c>
      <c r="L753">
        <f t="shared" si="80"/>
        <v>1.5613459772461589E-2</v>
      </c>
      <c r="M753">
        <f t="shared" si="81"/>
        <v>1.3650547797985128E-2</v>
      </c>
      <c r="N753">
        <f t="shared" si="82"/>
        <v>1.1433590587326148E-2</v>
      </c>
      <c r="O753">
        <v>4793913821</v>
      </c>
      <c r="P753">
        <v>4134121927</v>
      </c>
      <c r="Q753">
        <f t="shared" si="87"/>
        <v>7975105024</v>
      </c>
      <c r="R753">
        <v>7947338742.5</v>
      </c>
      <c r="S753">
        <f t="shared" si="83"/>
        <v>0.6011098043942199</v>
      </c>
      <c r="T753">
        <f t="shared" si="84"/>
        <v>0.60320995195078031</v>
      </c>
      <c r="U753">
        <f t="shared" si="85"/>
        <v>0.51837836800379666</v>
      </c>
      <c r="V753">
        <f t="shared" si="86"/>
        <v>0.52018946982742131</v>
      </c>
    </row>
    <row r="754" spans="1:22">
      <c r="A754" t="s">
        <v>774</v>
      </c>
      <c r="B754">
        <v>366905834</v>
      </c>
      <c r="C754">
        <v>2590552</v>
      </c>
      <c r="D754">
        <v>3338448.571</v>
      </c>
      <c r="E754">
        <f t="shared" si="76"/>
        <v>301885647</v>
      </c>
      <c r="F754">
        <f t="shared" si="77"/>
        <v>236521615</v>
      </c>
      <c r="G754">
        <v>5697557</v>
      </c>
      <c r="H754">
        <v>9335</v>
      </c>
      <c r="I754">
        <v>9444.2860000000001</v>
      </c>
      <c r="J754">
        <f t="shared" si="78"/>
        <v>4094877</v>
      </c>
      <c r="K754">
        <f t="shared" si="79"/>
        <v>2684007</v>
      </c>
      <c r="L754">
        <f t="shared" si="80"/>
        <v>1.5528662866668945E-2</v>
      </c>
      <c r="M754">
        <f t="shared" si="81"/>
        <v>1.3564331529812677E-2</v>
      </c>
      <c r="N754">
        <f t="shared" si="82"/>
        <v>1.1347829668759872E-2</v>
      </c>
      <c r="O754">
        <v>4798463907</v>
      </c>
      <c r="P754">
        <v>4139729125</v>
      </c>
      <c r="Q754">
        <f t="shared" si="87"/>
        <v>7975105024</v>
      </c>
      <c r="R754">
        <v>7947519043.8999996</v>
      </c>
      <c r="S754">
        <f t="shared" si="83"/>
        <v>0.6016803405798008</v>
      </c>
      <c r="T754">
        <f t="shared" si="84"/>
        <v>0.60376878375434528</v>
      </c>
      <c r="U754">
        <f t="shared" si="85"/>
        <v>0.51908145567262687</v>
      </c>
      <c r="V754">
        <f t="shared" si="86"/>
        <v>0.52088319664705773</v>
      </c>
    </row>
    <row r="755" spans="1:22">
      <c r="A755" t="s">
        <v>775</v>
      </c>
      <c r="B755">
        <v>375307794</v>
      </c>
      <c r="C755">
        <v>8401960</v>
      </c>
      <c r="D755">
        <v>3346360.571</v>
      </c>
      <c r="E755">
        <f t="shared" si="76"/>
        <v>310287607</v>
      </c>
      <c r="F755">
        <f t="shared" si="77"/>
        <v>244923575</v>
      </c>
      <c r="G755">
        <v>5715126</v>
      </c>
      <c r="H755">
        <v>17569</v>
      </c>
      <c r="I755">
        <v>9690.857</v>
      </c>
      <c r="J755">
        <f t="shared" si="78"/>
        <v>4112446</v>
      </c>
      <c r="K755">
        <f t="shared" si="79"/>
        <v>2701576</v>
      </c>
      <c r="L755">
        <f t="shared" si="80"/>
        <v>1.5227837234843037E-2</v>
      </c>
      <c r="M755">
        <f t="shared" si="81"/>
        <v>1.3253658564584566E-2</v>
      </c>
      <c r="N755">
        <f t="shared" si="82"/>
        <v>1.1030281588858892E-2</v>
      </c>
      <c r="O755">
        <v>4802575045</v>
      </c>
      <c r="P755">
        <v>4147377957</v>
      </c>
      <c r="Q755">
        <f t="shared" si="87"/>
        <v>7975105024</v>
      </c>
      <c r="R755">
        <v>7947699345.3000002</v>
      </c>
      <c r="S755">
        <f t="shared" si="83"/>
        <v>0.60219583698864154</v>
      </c>
      <c r="T755">
        <f t="shared" si="84"/>
        <v>0.60427236063478929</v>
      </c>
      <c r="U755">
        <f t="shared" si="85"/>
        <v>0.52004054423346491</v>
      </c>
      <c r="V755">
        <f t="shared" si="86"/>
        <v>0.52183377563881028</v>
      </c>
    </row>
    <row r="756" spans="1:22">
      <c r="A756" t="s">
        <v>776</v>
      </c>
      <c r="B756">
        <v>377235163</v>
      </c>
      <c r="C756">
        <v>1927369</v>
      </c>
      <c r="D756">
        <v>3323550.2859999998</v>
      </c>
      <c r="E756">
        <f t="shared" si="76"/>
        <v>312214976</v>
      </c>
      <c r="F756">
        <f t="shared" si="77"/>
        <v>246850944</v>
      </c>
      <c r="G756">
        <v>5723004</v>
      </c>
      <c r="H756">
        <v>7878</v>
      </c>
      <c r="I756">
        <v>9938.7139999999999</v>
      </c>
      <c r="J756">
        <f t="shared" si="78"/>
        <v>4120324</v>
      </c>
      <c r="K756">
        <f t="shared" si="79"/>
        <v>2709454</v>
      </c>
      <c r="L756">
        <f t="shared" si="80"/>
        <v>1.5170918730076073E-2</v>
      </c>
      <c r="M756">
        <f t="shared" si="81"/>
        <v>1.319707354460793E-2</v>
      </c>
      <c r="N756">
        <f t="shared" si="82"/>
        <v>1.0976073075094257E-2</v>
      </c>
      <c r="O756">
        <v>4807442328</v>
      </c>
      <c r="P756">
        <v>4155787523</v>
      </c>
      <c r="Q756">
        <f t="shared" si="87"/>
        <v>7975105024</v>
      </c>
      <c r="R756">
        <v>7947879646.6000004</v>
      </c>
      <c r="S756">
        <f t="shared" si="83"/>
        <v>0.60280614656893572</v>
      </c>
      <c r="T756">
        <f t="shared" si="84"/>
        <v>0.60487105262805052</v>
      </c>
      <c r="U756">
        <f t="shared" si="85"/>
        <v>0.52109502138137609</v>
      </c>
      <c r="V756">
        <f t="shared" si="86"/>
        <v>0.52288002684814083</v>
      </c>
    </row>
    <row r="757" spans="1:22">
      <c r="A757" t="s">
        <v>777</v>
      </c>
      <c r="B757">
        <v>378981994</v>
      </c>
      <c r="C757">
        <v>1746831</v>
      </c>
      <c r="D757">
        <v>3278788.429</v>
      </c>
      <c r="E757">
        <f t="shared" si="76"/>
        <v>313961807</v>
      </c>
      <c r="F757">
        <f t="shared" si="77"/>
        <v>248597775</v>
      </c>
      <c r="G757">
        <v>5730040</v>
      </c>
      <c r="H757">
        <v>7036</v>
      </c>
      <c r="I757">
        <v>9993.857</v>
      </c>
      <c r="J757">
        <f t="shared" si="78"/>
        <v>4127360</v>
      </c>
      <c r="K757">
        <f t="shared" si="79"/>
        <v>2716490</v>
      </c>
      <c r="L757">
        <f t="shared" si="80"/>
        <v>1.5119557368733461E-2</v>
      </c>
      <c r="M757">
        <f t="shared" si="81"/>
        <v>1.3146057603114764E-2</v>
      </c>
      <c r="N757">
        <f t="shared" si="82"/>
        <v>1.0927249851693162E-2</v>
      </c>
      <c r="O757">
        <v>4812408399</v>
      </c>
      <c r="P757">
        <v>4164147733</v>
      </c>
      <c r="Q757">
        <f t="shared" si="87"/>
        <v>7975105024</v>
      </c>
      <c r="R757">
        <v>7948059948</v>
      </c>
      <c r="S757">
        <f t="shared" si="83"/>
        <v>0.60342884319613443</v>
      </c>
      <c r="T757">
        <f t="shared" si="84"/>
        <v>0.60548214664774447</v>
      </c>
      <c r="U757">
        <f t="shared" si="85"/>
        <v>0.5221433097706627</v>
      </c>
      <c r="V757">
        <f t="shared" si="86"/>
        <v>0.52392002076529887</v>
      </c>
    </row>
    <row r="758" spans="1:22">
      <c r="A758" t="s">
        <v>778</v>
      </c>
      <c r="B758">
        <v>381436116</v>
      </c>
      <c r="C758">
        <v>2454184</v>
      </c>
      <c r="D758">
        <v>3199000.571</v>
      </c>
      <c r="E758">
        <f t="shared" si="76"/>
        <v>316415929</v>
      </c>
      <c r="F758">
        <f t="shared" si="77"/>
        <v>251051897</v>
      </c>
      <c r="G758">
        <v>5740227</v>
      </c>
      <c r="H758">
        <v>10187</v>
      </c>
      <c r="I758">
        <v>10207.429</v>
      </c>
      <c r="J758">
        <f t="shared" si="78"/>
        <v>4137547</v>
      </c>
      <c r="K758">
        <f t="shared" si="79"/>
        <v>2726677</v>
      </c>
      <c r="L758">
        <f t="shared" si="80"/>
        <v>1.5048986604089687E-2</v>
      </c>
      <c r="M758">
        <f t="shared" si="81"/>
        <v>1.3076291743833162E-2</v>
      </c>
      <c r="N758">
        <f t="shared" si="82"/>
        <v>1.0861009347401984E-2</v>
      </c>
      <c r="O758">
        <v>4817944972</v>
      </c>
      <c r="P758">
        <v>4171768841</v>
      </c>
      <c r="Q758">
        <f t="shared" si="87"/>
        <v>7975105024</v>
      </c>
      <c r="R758">
        <v>7948240249.3999996</v>
      </c>
      <c r="S758">
        <f t="shared" si="83"/>
        <v>0.60412307518221342</v>
      </c>
      <c r="T758">
        <f t="shared" si="84"/>
        <v>0.60616499008868019</v>
      </c>
      <c r="U758">
        <f t="shared" si="85"/>
        <v>0.5230989220136445</v>
      </c>
      <c r="V758">
        <f t="shared" si="86"/>
        <v>0.52486697811064786</v>
      </c>
    </row>
    <row r="759" spans="1:22">
      <c r="A759" t="s">
        <v>779</v>
      </c>
      <c r="B759">
        <v>383728943</v>
      </c>
      <c r="C759">
        <v>2292827</v>
      </c>
      <c r="D759">
        <v>3153097.571</v>
      </c>
      <c r="E759">
        <f t="shared" si="76"/>
        <v>318708756</v>
      </c>
      <c r="F759">
        <f t="shared" si="77"/>
        <v>253344724</v>
      </c>
      <c r="G759">
        <v>5751887</v>
      </c>
      <c r="H759">
        <v>11660</v>
      </c>
      <c r="I759">
        <v>10499.429</v>
      </c>
      <c r="J759">
        <f t="shared" si="78"/>
        <v>4149207</v>
      </c>
      <c r="K759">
        <f t="shared" si="79"/>
        <v>2738337</v>
      </c>
      <c r="L759">
        <f t="shared" si="80"/>
        <v>1.4989453115085979E-2</v>
      </c>
      <c r="M759">
        <f t="shared" si="81"/>
        <v>1.3018804541410215E-2</v>
      </c>
      <c r="N759">
        <f t="shared" si="82"/>
        <v>1.0808739004961477E-2</v>
      </c>
      <c r="O759">
        <v>4821663444</v>
      </c>
      <c r="P759">
        <v>4177685645</v>
      </c>
      <c r="Q759">
        <f t="shared" si="87"/>
        <v>7975105024</v>
      </c>
      <c r="R759">
        <v>7948420550.8000002</v>
      </c>
      <c r="S759">
        <f t="shared" si="83"/>
        <v>0.60458933512346935</v>
      </c>
      <c r="T759">
        <f t="shared" si="84"/>
        <v>0.60661906515687636</v>
      </c>
      <c r="U759">
        <f t="shared" si="85"/>
        <v>0.52384083124019309</v>
      </c>
      <c r="V759">
        <f t="shared" si="86"/>
        <v>0.52559947203341173</v>
      </c>
    </row>
    <row r="760" spans="1:22">
      <c r="A760" t="s">
        <v>780</v>
      </c>
      <c r="B760">
        <v>385912401</v>
      </c>
      <c r="C760">
        <v>2183458</v>
      </c>
      <c r="D760">
        <v>3085311.571</v>
      </c>
      <c r="E760">
        <f t="shared" si="76"/>
        <v>320892214</v>
      </c>
      <c r="F760">
        <f t="shared" si="77"/>
        <v>255528182</v>
      </c>
      <c r="G760">
        <v>5762504</v>
      </c>
      <c r="H760">
        <v>10617</v>
      </c>
      <c r="I760">
        <v>10611.714</v>
      </c>
      <c r="J760">
        <f t="shared" si="78"/>
        <v>4159824</v>
      </c>
      <c r="K760">
        <f t="shared" si="79"/>
        <v>2748954</v>
      </c>
      <c r="L760">
        <f t="shared" si="80"/>
        <v>1.4932155548948011E-2</v>
      </c>
      <c r="M760">
        <f t="shared" si="81"/>
        <v>1.2963306114993491E-2</v>
      </c>
      <c r="N760">
        <f t="shared" si="82"/>
        <v>1.0757928845594025E-2</v>
      </c>
      <c r="O760">
        <v>4827499615</v>
      </c>
      <c r="P760">
        <v>4188175255</v>
      </c>
      <c r="Q760">
        <f t="shared" si="87"/>
        <v>7975105024</v>
      </c>
      <c r="R760">
        <v>7948600852.1999998</v>
      </c>
      <c r="S760">
        <f t="shared" si="83"/>
        <v>0.60532113376216268</v>
      </c>
      <c r="T760">
        <f t="shared" si="84"/>
        <v>0.60733954374672783</v>
      </c>
      <c r="U760">
        <f t="shared" si="85"/>
        <v>0.5251561255176268</v>
      </c>
      <c r="V760">
        <f t="shared" si="86"/>
        <v>0.52690722969701065</v>
      </c>
    </row>
    <row r="761" spans="1:22">
      <c r="A761" t="s">
        <v>781</v>
      </c>
      <c r="B761">
        <v>388157721</v>
      </c>
      <c r="C761">
        <v>2245320</v>
      </c>
      <c r="D761">
        <v>3035992.7140000002</v>
      </c>
      <c r="E761">
        <f t="shared" si="76"/>
        <v>323137534</v>
      </c>
      <c r="F761">
        <f t="shared" si="77"/>
        <v>257773502</v>
      </c>
      <c r="G761">
        <v>5772553</v>
      </c>
      <c r="H761">
        <v>10049</v>
      </c>
      <c r="I761">
        <v>10713.714</v>
      </c>
      <c r="J761">
        <f t="shared" si="78"/>
        <v>4169873</v>
      </c>
      <c r="K761">
        <f t="shared" si="79"/>
        <v>2759003</v>
      </c>
      <c r="L761">
        <f t="shared" si="80"/>
        <v>1.4871668622559746E-2</v>
      </c>
      <c r="M761">
        <f t="shared" si="81"/>
        <v>1.2904328842219858E-2</v>
      </c>
      <c r="N761">
        <f t="shared" si="82"/>
        <v>1.0703206414133288E-2</v>
      </c>
      <c r="O761">
        <v>4831176319</v>
      </c>
      <c r="P761">
        <v>4194626492</v>
      </c>
      <c r="Q761">
        <f t="shared" si="87"/>
        <v>7975105024</v>
      </c>
      <c r="R761">
        <v>7948781153.6000004</v>
      </c>
      <c r="S761">
        <f t="shared" si="83"/>
        <v>0.60578215640561828</v>
      </c>
      <c r="T761">
        <f t="shared" si="84"/>
        <v>0.60778831693107593</v>
      </c>
      <c r="U761">
        <f t="shared" si="85"/>
        <v>0.52596504740399519</v>
      </c>
      <c r="V761">
        <f t="shared" si="86"/>
        <v>0.52770687869551614</v>
      </c>
    </row>
    <row r="762" spans="1:22">
      <c r="A762" t="s">
        <v>782</v>
      </c>
      <c r="B762">
        <v>395235998</v>
      </c>
      <c r="C762">
        <v>7078277</v>
      </c>
      <c r="D762">
        <v>2846895.1430000002</v>
      </c>
      <c r="E762">
        <f t="shared" si="76"/>
        <v>330215811</v>
      </c>
      <c r="F762">
        <f t="shared" si="77"/>
        <v>264851779</v>
      </c>
      <c r="G762">
        <v>5791000</v>
      </c>
      <c r="H762">
        <v>18447</v>
      </c>
      <c r="I762">
        <v>10839.143</v>
      </c>
      <c r="J762">
        <f t="shared" si="78"/>
        <v>4188320</v>
      </c>
      <c r="K762">
        <f t="shared" si="79"/>
        <v>2777450</v>
      </c>
      <c r="L762">
        <f t="shared" si="80"/>
        <v>1.4652005458267999E-2</v>
      </c>
      <c r="M762">
        <f t="shared" si="81"/>
        <v>1.2683584069813059E-2</v>
      </c>
      <c r="N762">
        <f t="shared" si="82"/>
        <v>1.0486808925682165E-2</v>
      </c>
      <c r="O762">
        <v>4836661013</v>
      </c>
      <c r="P762">
        <v>4201675691</v>
      </c>
      <c r="Q762">
        <f t="shared" si="87"/>
        <v>7975105024</v>
      </c>
      <c r="R762">
        <v>7948961454.8999996</v>
      </c>
      <c r="S762">
        <f t="shared" si="83"/>
        <v>0.60646988327360241</v>
      </c>
      <c r="T762">
        <f t="shared" si="84"/>
        <v>0.6084645196031897</v>
      </c>
      <c r="U762">
        <f t="shared" si="85"/>
        <v>0.52684894786408776</v>
      </c>
      <c r="V762">
        <f t="shared" si="86"/>
        <v>0.52858171659770092</v>
      </c>
    </row>
    <row r="763" spans="1:22">
      <c r="A763" t="s">
        <v>783</v>
      </c>
      <c r="B763">
        <v>396832555</v>
      </c>
      <c r="C763">
        <v>1596557</v>
      </c>
      <c r="D763">
        <v>2799636.2859999998</v>
      </c>
      <c r="E763">
        <f t="shared" si="76"/>
        <v>331812368</v>
      </c>
      <c r="F763">
        <f t="shared" si="77"/>
        <v>266448336</v>
      </c>
      <c r="G763">
        <v>5799203</v>
      </c>
      <c r="H763">
        <v>8203</v>
      </c>
      <c r="I763">
        <v>10885.571</v>
      </c>
      <c r="J763">
        <f t="shared" si="78"/>
        <v>4196523</v>
      </c>
      <c r="K763">
        <f t="shared" si="79"/>
        <v>2785653</v>
      </c>
      <c r="L763">
        <f t="shared" si="80"/>
        <v>1.4613727948807022E-2</v>
      </c>
      <c r="M763">
        <f t="shared" si="81"/>
        <v>1.2647277210595116E-2</v>
      </c>
      <c r="N763">
        <f t="shared" si="82"/>
        <v>1.0454758478957061E-2</v>
      </c>
      <c r="O763">
        <v>4842811024</v>
      </c>
      <c r="P763">
        <v>4206818399</v>
      </c>
      <c r="Q763">
        <f t="shared" si="87"/>
        <v>7975105024</v>
      </c>
      <c r="R763">
        <v>7949141756.3000002</v>
      </c>
      <c r="S763">
        <f t="shared" si="83"/>
        <v>0.60724103437211363</v>
      </c>
      <c r="T763">
        <f t="shared" si="84"/>
        <v>0.60922438830102466</v>
      </c>
      <c r="U763">
        <f t="shared" si="85"/>
        <v>0.52749379303973409</v>
      </c>
      <c r="V763">
        <f t="shared" si="86"/>
        <v>0.52921667872710088</v>
      </c>
    </row>
    <row r="764" spans="1:22">
      <c r="A764" t="s">
        <v>784</v>
      </c>
      <c r="B764">
        <v>398320883</v>
      </c>
      <c r="C764">
        <v>1488328</v>
      </c>
      <c r="D764">
        <v>2762707.2859999998</v>
      </c>
      <c r="E764">
        <f t="shared" si="76"/>
        <v>333300696</v>
      </c>
      <c r="F764">
        <f t="shared" si="77"/>
        <v>267936664</v>
      </c>
      <c r="G764">
        <v>5806768</v>
      </c>
      <c r="H764">
        <v>7565</v>
      </c>
      <c r="I764">
        <v>10961.143</v>
      </c>
      <c r="J764">
        <f t="shared" si="78"/>
        <v>4204088</v>
      </c>
      <c r="K764">
        <f t="shared" si="79"/>
        <v>2793218</v>
      </c>
      <c r="L764">
        <f t="shared" si="80"/>
        <v>1.4578115905612712E-2</v>
      </c>
      <c r="M764">
        <f t="shared" si="81"/>
        <v>1.2613499012915353E-2</v>
      </c>
      <c r="N764">
        <f t="shared" si="82"/>
        <v>1.0424918927855279E-2</v>
      </c>
      <c r="O764">
        <v>4847440806</v>
      </c>
      <c r="P764">
        <v>4216001536</v>
      </c>
      <c r="Q764">
        <f t="shared" si="87"/>
        <v>7975105024</v>
      </c>
      <c r="R764">
        <v>7949322057.6999998</v>
      </c>
      <c r="S764">
        <f t="shared" si="83"/>
        <v>0.60782156365493401</v>
      </c>
      <c r="T764">
        <f t="shared" si="84"/>
        <v>0.60979298244742697</v>
      </c>
      <c r="U764">
        <f t="shared" si="85"/>
        <v>0.52864526840869352</v>
      </c>
      <c r="V764">
        <f t="shared" si="86"/>
        <v>0.53035988545919199</v>
      </c>
    </row>
    <row r="765" spans="1:22">
      <c r="A765" t="s">
        <v>785</v>
      </c>
      <c r="B765">
        <v>400275366</v>
      </c>
      <c r="C765">
        <v>1954483</v>
      </c>
      <c r="D765">
        <v>2691321.429</v>
      </c>
      <c r="E765">
        <f t="shared" si="76"/>
        <v>335255179</v>
      </c>
      <c r="F765">
        <f t="shared" si="77"/>
        <v>269891147</v>
      </c>
      <c r="G765">
        <v>5817242</v>
      </c>
      <c r="H765">
        <v>10474</v>
      </c>
      <c r="I765">
        <v>11002.143</v>
      </c>
      <c r="J765">
        <f t="shared" si="78"/>
        <v>4214562</v>
      </c>
      <c r="K765">
        <f t="shared" si="79"/>
        <v>2803692</v>
      </c>
      <c r="L765">
        <f t="shared" si="80"/>
        <v>1.4533100195828689E-2</v>
      </c>
      <c r="M765">
        <f t="shared" si="81"/>
        <v>1.2571206245258332E-2</v>
      </c>
      <c r="N765">
        <f t="shared" si="82"/>
        <v>1.0388232556586972E-2</v>
      </c>
      <c r="O765">
        <v>4852451823</v>
      </c>
      <c r="P765">
        <v>4224227832</v>
      </c>
      <c r="Q765">
        <f t="shared" si="87"/>
        <v>7975105024</v>
      </c>
      <c r="R765">
        <v>7949502359.1000004</v>
      </c>
      <c r="S765">
        <f t="shared" si="83"/>
        <v>0.60844989606998312</v>
      </c>
      <c r="T765">
        <f t="shared" si="84"/>
        <v>0.61040950789143089</v>
      </c>
      <c r="U765">
        <f t="shared" si="85"/>
        <v>0.52967676529497199</v>
      </c>
      <c r="V765">
        <f t="shared" si="86"/>
        <v>0.53138267544061013</v>
      </c>
    </row>
    <row r="766" spans="1:22">
      <c r="A766" t="s">
        <v>786</v>
      </c>
      <c r="B766">
        <v>402194171</v>
      </c>
      <c r="C766">
        <v>1918805</v>
      </c>
      <c r="D766">
        <v>2637889.7140000002</v>
      </c>
      <c r="E766">
        <f t="shared" si="76"/>
        <v>337173984</v>
      </c>
      <c r="F766">
        <f t="shared" si="77"/>
        <v>271809952</v>
      </c>
      <c r="G766">
        <v>5828950</v>
      </c>
      <c r="H766">
        <v>11708</v>
      </c>
      <c r="I766">
        <v>11009</v>
      </c>
      <c r="J766">
        <f t="shared" si="78"/>
        <v>4226270</v>
      </c>
      <c r="K766">
        <f t="shared" si="79"/>
        <v>2815400</v>
      </c>
      <c r="L766">
        <f t="shared" si="80"/>
        <v>1.4492875382821001E-2</v>
      </c>
      <c r="M766">
        <f t="shared" si="81"/>
        <v>1.2534389367359969E-2</v>
      </c>
      <c r="N766">
        <f t="shared" si="82"/>
        <v>1.0357972470411973E-2</v>
      </c>
      <c r="O766">
        <v>4856332822</v>
      </c>
      <c r="P766">
        <v>4231356492</v>
      </c>
      <c r="Q766">
        <f t="shared" si="87"/>
        <v>7975105024</v>
      </c>
      <c r="R766">
        <v>7949682660.5</v>
      </c>
      <c r="S766">
        <f t="shared" si="83"/>
        <v>0.6089365353039895</v>
      </c>
      <c r="T766">
        <f t="shared" si="84"/>
        <v>0.6108838590664647</v>
      </c>
      <c r="U766">
        <f t="shared" si="85"/>
        <v>0.5305706293856074</v>
      </c>
      <c r="V766">
        <f t="shared" si="86"/>
        <v>0.53226734609477688</v>
      </c>
    </row>
    <row r="767" spans="1:22">
      <c r="A767" t="s">
        <v>787</v>
      </c>
      <c r="B767">
        <v>404007885</v>
      </c>
      <c r="C767">
        <v>1813714</v>
      </c>
      <c r="D767">
        <v>2585069.1430000002</v>
      </c>
      <c r="E767">
        <f t="shared" si="76"/>
        <v>338987698</v>
      </c>
      <c r="F767">
        <f t="shared" si="77"/>
        <v>273623666</v>
      </c>
      <c r="G767">
        <v>5839459</v>
      </c>
      <c r="H767">
        <v>10509</v>
      </c>
      <c r="I767">
        <v>10993.571</v>
      </c>
      <c r="J767">
        <f t="shared" si="78"/>
        <v>4236779</v>
      </c>
      <c r="K767">
        <f t="shared" si="79"/>
        <v>2825909</v>
      </c>
      <c r="L767">
        <f t="shared" si="80"/>
        <v>1.4453824335631469E-2</v>
      </c>
      <c r="M767">
        <f t="shared" si="81"/>
        <v>1.249832670918931E-2</v>
      </c>
      <c r="N767">
        <f t="shared" si="82"/>
        <v>1.03277214332769E-2</v>
      </c>
      <c r="O767">
        <v>4861184056</v>
      </c>
      <c r="P767">
        <v>4241715128</v>
      </c>
      <c r="Q767">
        <f t="shared" si="87"/>
        <v>7975105024</v>
      </c>
      <c r="R767">
        <v>7949862961.8999996</v>
      </c>
      <c r="S767">
        <f t="shared" si="83"/>
        <v>0.6095448324969921</v>
      </c>
      <c r="T767">
        <f t="shared" si="84"/>
        <v>0.61148023296720921</v>
      </c>
      <c r="U767">
        <f t="shared" si="85"/>
        <v>0.53186950080721596</v>
      </c>
      <c r="V767">
        <f t="shared" si="86"/>
        <v>0.53355826991340227</v>
      </c>
    </row>
    <row r="768" spans="1:22">
      <c r="A768" t="s">
        <v>788</v>
      </c>
      <c r="B768">
        <v>405680846</v>
      </c>
      <c r="C768">
        <v>1672962</v>
      </c>
      <c r="D768">
        <v>2503303.7140000002</v>
      </c>
      <c r="E768">
        <f t="shared" si="76"/>
        <v>340660659</v>
      </c>
      <c r="F768">
        <f t="shared" si="77"/>
        <v>275296627</v>
      </c>
      <c r="G768">
        <v>5849034</v>
      </c>
      <c r="H768">
        <v>9575</v>
      </c>
      <c r="I768">
        <v>10925.857</v>
      </c>
      <c r="J768">
        <f t="shared" si="78"/>
        <v>4246354</v>
      </c>
      <c r="K768">
        <f t="shared" si="79"/>
        <v>2835484</v>
      </c>
      <c r="L768">
        <f t="shared" si="80"/>
        <v>1.4417821441833614E-2</v>
      </c>
      <c r="M768">
        <f t="shared" si="81"/>
        <v>1.2465055438056908E-2</v>
      </c>
      <c r="N768">
        <f t="shared" si="82"/>
        <v>1.0299741158833741E-2</v>
      </c>
      <c r="O768">
        <v>4864395943</v>
      </c>
      <c r="P768">
        <v>4246826140</v>
      </c>
      <c r="Q768">
        <f t="shared" si="87"/>
        <v>7975105024</v>
      </c>
      <c r="R768">
        <v>7950043263.1999998</v>
      </c>
      <c r="S768">
        <f t="shared" si="83"/>
        <v>0.60994757164466906</v>
      </c>
      <c r="T768">
        <f t="shared" si="84"/>
        <v>0.6118703737773139</v>
      </c>
      <c r="U768">
        <f t="shared" si="85"/>
        <v>0.5325103716151387</v>
      </c>
      <c r="V768">
        <f t="shared" si="86"/>
        <v>0.53418906028576696</v>
      </c>
    </row>
    <row r="769" spans="1:22">
      <c r="A769" t="s">
        <v>789</v>
      </c>
      <c r="B769">
        <v>411147902</v>
      </c>
      <c r="C769">
        <v>5467056</v>
      </c>
      <c r="D769">
        <v>2273129.2859999998</v>
      </c>
      <c r="E769">
        <f t="shared" si="76"/>
        <v>346127715</v>
      </c>
      <c r="F769">
        <f t="shared" si="77"/>
        <v>280763683</v>
      </c>
      <c r="G769">
        <v>5867455</v>
      </c>
      <c r="H769">
        <v>18421</v>
      </c>
      <c r="I769">
        <v>10922.143</v>
      </c>
      <c r="J769">
        <f t="shared" si="78"/>
        <v>4264775</v>
      </c>
      <c r="K769">
        <f t="shared" si="79"/>
        <v>2853905</v>
      </c>
      <c r="L769">
        <f t="shared" si="80"/>
        <v>1.4270910714752959E-2</v>
      </c>
      <c r="M769">
        <f t="shared" si="81"/>
        <v>1.2321391252936796E-2</v>
      </c>
      <c r="N769">
        <f t="shared" si="82"/>
        <v>1.0164793998659719E-2</v>
      </c>
      <c r="O769">
        <v>4871361860</v>
      </c>
      <c r="P769">
        <v>4256032600</v>
      </c>
      <c r="Q769">
        <f t="shared" si="87"/>
        <v>7975105024</v>
      </c>
      <c r="R769">
        <v>7950223564.6000004</v>
      </c>
      <c r="S769">
        <f t="shared" si="83"/>
        <v>0.61082102935827121</v>
      </c>
      <c r="T769">
        <f t="shared" si="84"/>
        <v>0.61273268863667396</v>
      </c>
      <c r="U769">
        <f t="shared" si="85"/>
        <v>0.53366477145969182</v>
      </c>
      <c r="V769">
        <f t="shared" si="86"/>
        <v>0.53533495824581045</v>
      </c>
    </row>
    <row r="770" spans="1:22">
      <c r="A770" t="s">
        <v>790</v>
      </c>
      <c r="B770">
        <v>412429612</v>
      </c>
      <c r="C770">
        <v>1281710</v>
      </c>
      <c r="D770">
        <v>2228151.1430000002</v>
      </c>
      <c r="E770">
        <f t="shared" ref="E770:E833" si="88">B770-65020187</f>
        <v>347409425</v>
      </c>
      <c r="F770">
        <f t="shared" ref="F770:F833" si="89">B770-B$454</f>
        <v>282045393</v>
      </c>
      <c r="G770">
        <v>5874481</v>
      </c>
      <c r="H770">
        <v>7026</v>
      </c>
      <c r="I770">
        <v>10754</v>
      </c>
      <c r="J770">
        <f t="shared" ref="J770:J833" si="90">IF(G770&gt;=G$332, G770-G$332, NA())</f>
        <v>4271801</v>
      </c>
      <c r="K770">
        <f t="shared" ref="K770:K833" si="91">G770-G$454</f>
        <v>2860931</v>
      </c>
      <c r="L770">
        <f t="shared" ref="L770:L833" si="92">G770/B770</f>
        <v>1.4243596553392E-2</v>
      </c>
      <c r="M770">
        <f t="shared" ref="M770:M833" si="93">J770/E770</f>
        <v>1.2296157480471349E-2</v>
      </c>
      <c r="N770">
        <f t="shared" ref="N770:N833" si="94">K770/F770</f>
        <v>1.0143512608270117E-2</v>
      </c>
      <c r="O770">
        <v>4874629902</v>
      </c>
      <c r="P770">
        <v>4261284170</v>
      </c>
      <c r="Q770">
        <f t="shared" si="87"/>
        <v>7975105024</v>
      </c>
      <c r="R770">
        <v>7950403866</v>
      </c>
      <c r="S770">
        <f t="shared" ref="S770:S833" si="95">IF(O770&gt;=1, O770/Q770)</f>
        <v>0.61123080979253075</v>
      </c>
      <c r="T770">
        <f t="shared" ref="T770:T833" si="96">IF(O770&gt;=1, O770/R770)</f>
        <v>0.61312984650332225</v>
      </c>
      <c r="U770">
        <f t="shared" ref="U770:U833" si="97">IF(P770&gt;=1, P770/Q770)</f>
        <v>0.53432326686309983</v>
      </c>
      <c r="V770">
        <f t="shared" ref="V770:V833" si="98">IF(P770&gt;1, P770/R770)</f>
        <v>0.53598335906222749</v>
      </c>
    </row>
    <row r="771" spans="1:22">
      <c r="A771" t="s">
        <v>791</v>
      </c>
      <c r="B771">
        <v>413683395</v>
      </c>
      <c r="C771">
        <v>1253783</v>
      </c>
      <c r="D771">
        <v>2194644.7140000002</v>
      </c>
      <c r="E771">
        <f t="shared" si="88"/>
        <v>348663208</v>
      </c>
      <c r="F771">
        <f t="shared" si="89"/>
        <v>283299176</v>
      </c>
      <c r="G771">
        <v>5881159</v>
      </c>
      <c r="H771">
        <v>6678</v>
      </c>
      <c r="I771">
        <v>10627.286</v>
      </c>
      <c r="J771">
        <f t="shared" si="90"/>
        <v>4278479</v>
      </c>
      <c r="K771">
        <f t="shared" si="91"/>
        <v>2867609</v>
      </c>
      <c r="L771">
        <f t="shared" si="92"/>
        <v>1.4216570138136679E-2</v>
      </c>
      <c r="M771">
        <f t="shared" si="93"/>
        <v>1.2271094000833033E-2</v>
      </c>
      <c r="N771">
        <f t="shared" si="94"/>
        <v>1.0122193225157845E-2</v>
      </c>
      <c r="O771">
        <v>4880349260</v>
      </c>
      <c r="P771">
        <v>4271023463</v>
      </c>
      <c r="Q771">
        <f t="shared" si="87"/>
        <v>7975105024</v>
      </c>
      <c r="R771">
        <v>7950584167.3999996</v>
      </c>
      <c r="S771">
        <f t="shared" si="95"/>
        <v>0.61194796122599626</v>
      </c>
      <c r="T771">
        <f t="shared" si="96"/>
        <v>0.61383530533656017</v>
      </c>
      <c r="U771">
        <f t="shared" si="97"/>
        <v>0.53554447874315547</v>
      </c>
      <c r="V771">
        <f t="shared" si="98"/>
        <v>0.53719618245318324</v>
      </c>
    </row>
    <row r="772" spans="1:22">
      <c r="A772" t="s">
        <v>792</v>
      </c>
      <c r="B772">
        <v>415236151</v>
      </c>
      <c r="C772">
        <v>1552756</v>
      </c>
      <c r="D772">
        <v>2137255.1430000002</v>
      </c>
      <c r="E772">
        <f t="shared" si="88"/>
        <v>350215964</v>
      </c>
      <c r="F772">
        <f t="shared" si="89"/>
        <v>284851932</v>
      </c>
      <c r="G772">
        <v>5890576</v>
      </c>
      <c r="H772">
        <v>9417</v>
      </c>
      <c r="I772">
        <v>10476.286</v>
      </c>
      <c r="J772">
        <f t="shared" si="90"/>
        <v>4287896</v>
      </c>
      <c r="K772">
        <f t="shared" si="91"/>
        <v>2877026</v>
      </c>
      <c r="L772">
        <f t="shared" si="92"/>
        <v>1.4186086605932343E-2</v>
      </c>
      <c r="M772">
        <f t="shared" si="93"/>
        <v>1.2243576652034058E-2</v>
      </c>
      <c r="N772">
        <f t="shared" si="94"/>
        <v>1.0100075431470129E-2</v>
      </c>
      <c r="O772">
        <v>4884336648</v>
      </c>
      <c r="P772">
        <v>4276824095</v>
      </c>
      <c r="Q772">
        <f t="shared" ref="Q772:Q835" si="99">Q771</f>
        <v>7975105024</v>
      </c>
      <c r="R772">
        <v>7950764468.8000002</v>
      </c>
      <c r="S772">
        <f t="shared" si="95"/>
        <v>0.61244794059780394</v>
      </c>
      <c r="T772">
        <f t="shared" si="96"/>
        <v>0.61432289525955319</v>
      </c>
      <c r="U772">
        <f t="shared" si="97"/>
        <v>0.53627182113959326</v>
      </c>
      <c r="V772">
        <f t="shared" si="98"/>
        <v>0.53791356941623703</v>
      </c>
    </row>
    <row r="773" spans="1:22">
      <c r="A773" t="s">
        <v>793</v>
      </c>
      <c r="B773">
        <v>416783575</v>
      </c>
      <c r="C773">
        <v>1547424</v>
      </c>
      <c r="D773">
        <v>2084200.7139999999</v>
      </c>
      <c r="E773">
        <f t="shared" si="88"/>
        <v>351763388</v>
      </c>
      <c r="F773">
        <f t="shared" si="89"/>
        <v>286399356</v>
      </c>
      <c r="G773">
        <v>5900740</v>
      </c>
      <c r="H773">
        <v>10164</v>
      </c>
      <c r="I773">
        <v>10255.714</v>
      </c>
      <c r="J773">
        <f t="shared" si="90"/>
        <v>4298060</v>
      </c>
      <c r="K773">
        <f t="shared" si="91"/>
        <v>2887190</v>
      </c>
      <c r="L773">
        <f t="shared" si="92"/>
        <v>1.415780360346494E-2</v>
      </c>
      <c r="M773">
        <f t="shared" si="93"/>
        <v>1.2218610994274367E-2</v>
      </c>
      <c r="N773">
        <f t="shared" si="94"/>
        <v>1.0080993338546474E-2</v>
      </c>
      <c r="O773">
        <v>4887466663</v>
      </c>
      <c r="P773">
        <v>4283491429</v>
      </c>
      <c r="Q773">
        <f t="shared" si="99"/>
        <v>7975105024</v>
      </c>
      <c r="R773">
        <v>7950944770.1999998</v>
      </c>
      <c r="S773">
        <f t="shared" si="95"/>
        <v>0.61284041379917009</v>
      </c>
      <c r="T773">
        <f t="shared" si="96"/>
        <v>0.61470263022303195</v>
      </c>
      <c r="U773">
        <f t="shared" si="97"/>
        <v>0.53710783947163232</v>
      </c>
      <c r="V773">
        <f t="shared" si="98"/>
        <v>0.53873993000862619</v>
      </c>
    </row>
    <row r="774" spans="1:22">
      <c r="A774" t="s">
        <v>794</v>
      </c>
      <c r="B774">
        <v>418300103</v>
      </c>
      <c r="C774">
        <v>1516528</v>
      </c>
      <c r="D774">
        <v>2041745.571</v>
      </c>
      <c r="E774">
        <f t="shared" si="88"/>
        <v>353279916</v>
      </c>
      <c r="F774">
        <f t="shared" si="89"/>
        <v>287915884</v>
      </c>
      <c r="G774">
        <v>5910892</v>
      </c>
      <c r="H774">
        <v>10152</v>
      </c>
      <c r="I774">
        <v>10204.714</v>
      </c>
      <c r="J774">
        <f t="shared" si="90"/>
        <v>4308212</v>
      </c>
      <c r="K774">
        <f t="shared" si="91"/>
        <v>2897342</v>
      </c>
      <c r="L774">
        <f t="shared" si="92"/>
        <v>1.4130744787313619E-2</v>
      </c>
      <c r="M774">
        <f t="shared" si="93"/>
        <v>1.2194896468442322E-2</v>
      </c>
      <c r="N774">
        <f t="shared" si="94"/>
        <v>1.0063154417697914E-2</v>
      </c>
      <c r="O774">
        <v>4899276709</v>
      </c>
      <c r="P774">
        <v>4308423853</v>
      </c>
      <c r="Q774">
        <f t="shared" si="99"/>
        <v>7975105024</v>
      </c>
      <c r="R774">
        <v>7951125071.5</v>
      </c>
      <c r="S774">
        <f t="shared" si="95"/>
        <v>0.61432127780841628</v>
      </c>
      <c r="T774">
        <f t="shared" si="96"/>
        <v>0.61617402127919729</v>
      </c>
      <c r="U774">
        <f t="shared" si="97"/>
        <v>0.54023412105977053</v>
      </c>
      <c r="V774">
        <f t="shared" si="98"/>
        <v>0.54186342363587103</v>
      </c>
    </row>
    <row r="775" spans="1:22">
      <c r="A775" t="s">
        <v>795</v>
      </c>
      <c r="B775">
        <v>419732226</v>
      </c>
      <c r="C775">
        <v>1432320</v>
      </c>
      <c r="D775">
        <v>2007368.1429999999</v>
      </c>
      <c r="E775">
        <f t="shared" si="88"/>
        <v>354712039</v>
      </c>
      <c r="F775">
        <f t="shared" si="89"/>
        <v>289348007</v>
      </c>
      <c r="G775">
        <v>5919961</v>
      </c>
      <c r="H775">
        <v>9069</v>
      </c>
      <c r="I775">
        <v>10132.429</v>
      </c>
      <c r="J775">
        <f t="shared" si="90"/>
        <v>4317281</v>
      </c>
      <c r="K775">
        <f t="shared" si="91"/>
        <v>2906411</v>
      </c>
      <c r="L775">
        <f t="shared" si="92"/>
        <v>1.4104137431658632E-2</v>
      </c>
      <c r="M775">
        <f t="shared" si="93"/>
        <v>1.2171227715222827E-2</v>
      </c>
      <c r="N775">
        <f t="shared" si="94"/>
        <v>1.004468988791065E-2</v>
      </c>
      <c r="O775">
        <v>4908167696</v>
      </c>
      <c r="P775">
        <v>4317316794</v>
      </c>
      <c r="Q775">
        <f t="shared" si="99"/>
        <v>7975105024</v>
      </c>
      <c r="R775">
        <v>7951305372.8999996</v>
      </c>
      <c r="S775">
        <f t="shared" si="95"/>
        <v>0.61543612043095774</v>
      </c>
      <c r="T775">
        <f t="shared" si="96"/>
        <v>0.61727822864510273</v>
      </c>
      <c r="U775">
        <f t="shared" si="97"/>
        <v>0.54134920869475933</v>
      </c>
      <c r="V775">
        <f t="shared" si="98"/>
        <v>0.54296956179226563</v>
      </c>
    </row>
    <row r="776" spans="1:22">
      <c r="A776" t="s">
        <v>796</v>
      </c>
      <c r="B776">
        <v>424019583</v>
      </c>
      <c r="C776">
        <v>4287357</v>
      </c>
      <c r="D776">
        <v>1838839.7139999999</v>
      </c>
      <c r="E776">
        <f t="shared" si="88"/>
        <v>358999396</v>
      </c>
      <c r="F776">
        <f t="shared" si="89"/>
        <v>293635364</v>
      </c>
      <c r="G776">
        <v>5937070</v>
      </c>
      <c r="H776">
        <v>17109</v>
      </c>
      <c r="I776">
        <v>9945</v>
      </c>
      <c r="J776">
        <f t="shared" si="90"/>
        <v>4334390</v>
      </c>
      <c r="K776">
        <f t="shared" si="91"/>
        <v>2923520</v>
      </c>
      <c r="L776">
        <f t="shared" si="92"/>
        <v>1.4001876889728463E-2</v>
      </c>
      <c r="M776">
        <f t="shared" si="93"/>
        <v>1.2073530062429408E-2</v>
      </c>
      <c r="N776">
        <f t="shared" si="94"/>
        <v>9.9562939564731712E-3</v>
      </c>
      <c r="O776">
        <v>4912541798</v>
      </c>
      <c r="P776">
        <v>4322018021</v>
      </c>
      <c r="Q776">
        <f t="shared" si="99"/>
        <v>7975105024</v>
      </c>
      <c r="R776">
        <v>7951485674.3000002</v>
      </c>
      <c r="S776">
        <f t="shared" si="95"/>
        <v>0.61598458994789029</v>
      </c>
      <c r="T776">
        <f t="shared" si="96"/>
        <v>0.61781433045623513</v>
      </c>
      <c r="U776">
        <f t="shared" si="97"/>
        <v>0.54193869648029347</v>
      </c>
      <c r="V776">
        <f t="shared" si="98"/>
        <v>0.54354848867667538</v>
      </c>
    </row>
    <row r="777" spans="1:22">
      <c r="A777" t="s">
        <v>797</v>
      </c>
      <c r="B777">
        <v>425115287</v>
      </c>
      <c r="C777">
        <v>1095704</v>
      </c>
      <c r="D777">
        <v>1812267.429</v>
      </c>
      <c r="E777">
        <f t="shared" si="88"/>
        <v>360095100</v>
      </c>
      <c r="F777">
        <f t="shared" si="89"/>
        <v>294731068</v>
      </c>
      <c r="G777">
        <v>5943364</v>
      </c>
      <c r="H777">
        <v>6294</v>
      </c>
      <c r="I777">
        <v>9840.4290000000001</v>
      </c>
      <c r="J777">
        <f t="shared" si="90"/>
        <v>4340684</v>
      </c>
      <c r="K777">
        <f t="shared" si="91"/>
        <v>2929814</v>
      </c>
      <c r="L777">
        <f t="shared" si="92"/>
        <v>1.3980593457228463E-2</v>
      </c>
      <c r="M777">
        <f t="shared" si="93"/>
        <v>1.205427121890856E-2</v>
      </c>
      <c r="N777">
        <f t="shared" si="94"/>
        <v>9.9406351012849455E-3</v>
      </c>
      <c r="O777">
        <v>4920923023</v>
      </c>
      <c r="P777">
        <v>4330417621</v>
      </c>
      <c r="Q777">
        <f t="shared" si="99"/>
        <v>7975105024</v>
      </c>
      <c r="R777">
        <v>7951665975.6999998</v>
      </c>
      <c r="S777">
        <f t="shared" si="95"/>
        <v>0.61703551341219298</v>
      </c>
      <c r="T777">
        <f t="shared" si="96"/>
        <v>0.61885434298147846</v>
      </c>
      <c r="U777">
        <f t="shared" si="97"/>
        <v>0.54299192398948903</v>
      </c>
      <c r="V777">
        <f t="shared" si="98"/>
        <v>0.54459249599185855</v>
      </c>
    </row>
    <row r="778" spans="1:22">
      <c r="A778" t="s">
        <v>798</v>
      </c>
      <c r="B778">
        <v>426289303</v>
      </c>
      <c r="C778">
        <v>1174016</v>
      </c>
      <c r="D778">
        <v>1800872.1429999999</v>
      </c>
      <c r="E778">
        <f t="shared" si="88"/>
        <v>361269116</v>
      </c>
      <c r="F778">
        <f t="shared" si="89"/>
        <v>295905084</v>
      </c>
      <c r="G778">
        <v>5949652</v>
      </c>
      <c r="H778">
        <v>6288</v>
      </c>
      <c r="I778">
        <v>9784.7139999999999</v>
      </c>
      <c r="J778">
        <f t="shared" si="90"/>
        <v>4346972</v>
      </c>
      <c r="K778">
        <f t="shared" si="91"/>
        <v>2936102</v>
      </c>
      <c r="L778">
        <f t="shared" si="92"/>
        <v>1.3956840948457954E-2</v>
      </c>
      <c r="M778">
        <f t="shared" si="93"/>
        <v>1.2032503769295353E-2</v>
      </c>
      <c r="N778">
        <f t="shared" si="94"/>
        <v>9.9224452662665299E-3</v>
      </c>
      <c r="O778">
        <v>4925427126</v>
      </c>
      <c r="P778">
        <v>4337048711</v>
      </c>
      <c r="Q778">
        <f t="shared" si="99"/>
        <v>7975105024</v>
      </c>
      <c r="R778">
        <v>7951846277.1000004</v>
      </c>
      <c r="S778">
        <f t="shared" si="95"/>
        <v>0.61760028378028797</v>
      </c>
      <c r="T778">
        <f t="shared" si="96"/>
        <v>0.61940673327456219</v>
      </c>
      <c r="U778">
        <f t="shared" si="97"/>
        <v>0.54382339767918275</v>
      </c>
      <c r="V778">
        <f t="shared" si="98"/>
        <v>0.54541405352490047</v>
      </c>
    </row>
    <row r="779" spans="1:22">
      <c r="A779" t="s">
        <v>799</v>
      </c>
      <c r="B779">
        <v>427622285</v>
      </c>
      <c r="C779">
        <v>1332982</v>
      </c>
      <c r="D779">
        <v>1769475.8570000001</v>
      </c>
      <c r="E779">
        <f t="shared" si="88"/>
        <v>362602098</v>
      </c>
      <c r="F779">
        <f t="shared" si="89"/>
        <v>297238066</v>
      </c>
      <c r="G779">
        <v>5956633</v>
      </c>
      <c r="H779">
        <v>6981</v>
      </c>
      <c r="I779">
        <v>9436.7139999999999</v>
      </c>
      <c r="J779">
        <f t="shared" si="90"/>
        <v>4353953</v>
      </c>
      <c r="K779">
        <f t="shared" si="91"/>
        <v>2943083</v>
      </c>
      <c r="L779">
        <f t="shared" si="92"/>
        <v>1.392965991003018E-2</v>
      </c>
      <c r="M779">
        <f t="shared" si="93"/>
        <v>1.2007522912898314E-2</v>
      </c>
      <c r="N779">
        <f t="shared" si="94"/>
        <v>9.9014336878372779E-3</v>
      </c>
      <c r="O779">
        <v>4928021284</v>
      </c>
      <c r="P779">
        <v>4342280029</v>
      </c>
      <c r="Q779">
        <f t="shared" si="99"/>
        <v>7975105024</v>
      </c>
      <c r="R779">
        <v>7952026578.5</v>
      </c>
      <c r="S779">
        <f t="shared" si="95"/>
        <v>0.61792556576619195</v>
      </c>
      <c r="T779">
        <f t="shared" si="96"/>
        <v>0.61971891509064581</v>
      </c>
      <c r="U779">
        <f t="shared" si="97"/>
        <v>0.54447935368029576</v>
      </c>
      <c r="V779">
        <f t="shared" si="98"/>
        <v>0.54605954672489154</v>
      </c>
    </row>
    <row r="780" spans="1:22">
      <c r="A780" t="s">
        <v>800</v>
      </c>
      <c r="B780">
        <v>428999014</v>
      </c>
      <c r="C780">
        <v>1376729</v>
      </c>
      <c r="D780">
        <v>1745090.8570000001</v>
      </c>
      <c r="E780">
        <f t="shared" si="88"/>
        <v>363978827</v>
      </c>
      <c r="F780">
        <f t="shared" si="89"/>
        <v>298614795</v>
      </c>
      <c r="G780">
        <v>5966212</v>
      </c>
      <c r="H780">
        <v>9579</v>
      </c>
      <c r="I780">
        <v>9353.143</v>
      </c>
      <c r="J780">
        <f t="shared" si="90"/>
        <v>4363532</v>
      </c>
      <c r="K780">
        <f t="shared" si="91"/>
        <v>2952662</v>
      </c>
      <c r="L780">
        <f t="shared" si="92"/>
        <v>1.3907286043319438E-2</v>
      </c>
      <c r="M780">
        <f t="shared" si="93"/>
        <v>1.1988422612285632E-2</v>
      </c>
      <c r="N780">
        <f t="shared" si="94"/>
        <v>9.8878623880641944E-3</v>
      </c>
      <c r="O780">
        <v>4943636525</v>
      </c>
      <c r="P780">
        <v>4347280927</v>
      </c>
      <c r="Q780">
        <f t="shared" si="99"/>
        <v>7975105024</v>
      </c>
      <c r="R780">
        <v>7952206879.8000002</v>
      </c>
      <c r="S780">
        <f t="shared" si="95"/>
        <v>0.61988356393085664</v>
      </c>
      <c r="T780">
        <f t="shared" si="96"/>
        <v>0.6216685002948934</v>
      </c>
      <c r="U780">
        <f t="shared" si="97"/>
        <v>0.54510641727192888</v>
      </c>
      <c r="V780">
        <f t="shared" si="98"/>
        <v>0.54667603505674078</v>
      </c>
    </row>
    <row r="781" spans="1:22">
      <c r="A781" t="s">
        <v>801</v>
      </c>
      <c r="B781">
        <v>430342090</v>
      </c>
      <c r="C781">
        <v>1343076</v>
      </c>
      <c r="D781">
        <v>1720312</v>
      </c>
      <c r="E781">
        <f t="shared" si="88"/>
        <v>365321903</v>
      </c>
      <c r="F781">
        <f t="shared" si="89"/>
        <v>299957871</v>
      </c>
      <c r="G781">
        <v>5974901</v>
      </c>
      <c r="H781">
        <v>8689</v>
      </c>
      <c r="I781">
        <v>9144.143</v>
      </c>
      <c r="J781">
        <f t="shared" si="90"/>
        <v>4372221</v>
      </c>
      <c r="K781">
        <f t="shared" si="91"/>
        <v>2961351</v>
      </c>
      <c r="L781">
        <f t="shared" si="92"/>
        <v>1.3884073017352311E-2</v>
      </c>
      <c r="M781">
        <f t="shared" si="93"/>
        <v>1.1968132663537559E-2</v>
      </c>
      <c r="N781">
        <f t="shared" si="94"/>
        <v>9.8725564030956864E-3</v>
      </c>
      <c r="O781">
        <v>4948231020</v>
      </c>
      <c r="P781">
        <v>4354747728</v>
      </c>
      <c r="Q781">
        <f t="shared" si="99"/>
        <v>7975105024</v>
      </c>
      <c r="R781">
        <v>7952387181.1999998</v>
      </c>
      <c r="S781">
        <f t="shared" si="95"/>
        <v>0.62045966856975154</v>
      </c>
      <c r="T781">
        <f t="shared" si="96"/>
        <v>0.62223215586106828</v>
      </c>
      <c r="U781">
        <f t="shared" si="97"/>
        <v>0.54604268092958974</v>
      </c>
      <c r="V781">
        <f t="shared" si="98"/>
        <v>0.54760257879482133</v>
      </c>
    </row>
    <row r="782" spans="1:22">
      <c r="A782" t="s">
        <v>802</v>
      </c>
      <c r="B782">
        <v>431595550</v>
      </c>
      <c r="C782">
        <v>1253460</v>
      </c>
      <c r="D782">
        <v>1694760.571</v>
      </c>
      <c r="E782">
        <f t="shared" si="88"/>
        <v>366575363</v>
      </c>
      <c r="F782">
        <f t="shared" si="89"/>
        <v>301211331</v>
      </c>
      <c r="G782">
        <v>5983363</v>
      </c>
      <c r="H782">
        <v>8462</v>
      </c>
      <c r="I782">
        <v>9057.4290000000001</v>
      </c>
      <c r="J782">
        <f t="shared" si="90"/>
        <v>4380683</v>
      </c>
      <c r="K782">
        <f t="shared" si="91"/>
        <v>2969813</v>
      </c>
      <c r="L782">
        <f t="shared" si="92"/>
        <v>1.3863356561484474E-2</v>
      </c>
      <c r="M782">
        <f t="shared" si="93"/>
        <v>1.1950293015190985E-2</v>
      </c>
      <c r="N782">
        <f t="shared" si="94"/>
        <v>9.8595660068312631E-3</v>
      </c>
      <c r="O782">
        <v>4951245061</v>
      </c>
      <c r="P782">
        <v>4359737566</v>
      </c>
      <c r="Q782">
        <f t="shared" si="99"/>
        <v>7975105024</v>
      </c>
      <c r="R782">
        <v>7952567482.6000004</v>
      </c>
      <c r="S782">
        <f t="shared" si="95"/>
        <v>0.62083759976826602</v>
      </c>
      <c r="T782">
        <f t="shared" si="96"/>
        <v>0.62259705080569117</v>
      </c>
      <c r="U782">
        <f t="shared" si="97"/>
        <v>0.54666835770563016</v>
      </c>
      <c r="V782">
        <f t="shared" si="98"/>
        <v>0.54821761343603637</v>
      </c>
    </row>
    <row r="783" spans="1:22">
      <c r="A783" t="s">
        <v>803</v>
      </c>
      <c r="B783">
        <v>435069444</v>
      </c>
      <c r="C783">
        <v>3473894</v>
      </c>
      <c r="D783">
        <v>1578551.571</v>
      </c>
      <c r="E783">
        <f t="shared" si="88"/>
        <v>370049257</v>
      </c>
      <c r="F783">
        <f t="shared" si="89"/>
        <v>304685225</v>
      </c>
      <c r="G783">
        <v>5996549</v>
      </c>
      <c r="H783">
        <v>13186</v>
      </c>
      <c r="I783">
        <v>8497</v>
      </c>
      <c r="J783">
        <f t="shared" si="90"/>
        <v>4393869</v>
      </c>
      <c r="K783">
        <f t="shared" si="91"/>
        <v>2982999</v>
      </c>
      <c r="L783">
        <f t="shared" si="92"/>
        <v>1.3782969782635436E-2</v>
      </c>
      <c r="M783">
        <f t="shared" si="93"/>
        <v>1.1873740905795144E-2</v>
      </c>
      <c r="N783">
        <f t="shared" si="94"/>
        <v>9.7904287941760221E-3</v>
      </c>
      <c r="O783">
        <v>4954541011</v>
      </c>
      <c r="P783">
        <v>4362253426</v>
      </c>
      <c r="Q783">
        <f t="shared" si="99"/>
        <v>7975105024</v>
      </c>
      <c r="R783">
        <v>7952747784</v>
      </c>
      <c r="S783">
        <f t="shared" si="95"/>
        <v>0.62125087959217828</v>
      </c>
      <c r="T783">
        <f t="shared" si="96"/>
        <v>0.62299737720438686</v>
      </c>
      <c r="U783">
        <f t="shared" si="97"/>
        <v>0.54698382188979178</v>
      </c>
      <c r="V783">
        <f t="shared" si="98"/>
        <v>0.54852153550956873</v>
      </c>
    </row>
    <row r="784" spans="1:22">
      <c r="A784" t="s">
        <v>804</v>
      </c>
      <c r="B784">
        <v>436166652</v>
      </c>
      <c r="C784">
        <v>1097208</v>
      </c>
      <c r="D784">
        <v>1578766.429</v>
      </c>
      <c r="E784">
        <f t="shared" si="88"/>
        <v>371146465</v>
      </c>
      <c r="F784">
        <f t="shared" si="89"/>
        <v>305782433</v>
      </c>
      <c r="G784">
        <v>6003264</v>
      </c>
      <c r="H784">
        <v>6715</v>
      </c>
      <c r="I784">
        <v>8557.143</v>
      </c>
      <c r="J784">
        <f t="shared" si="90"/>
        <v>4400584</v>
      </c>
      <c r="K784">
        <f t="shared" si="91"/>
        <v>2989714</v>
      </c>
      <c r="L784">
        <f t="shared" si="92"/>
        <v>1.3763693240812001E-2</v>
      </c>
      <c r="M784">
        <f t="shared" si="93"/>
        <v>1.185673154666851E-2</v>
      </c>
      <c r="N784">
        <f t="shared" si="94"/>
        <v>9.7772588525384656E-3</v>
      </c>
      <c r="O784">
        <v>4978478794</v>
      </c>
      <c r="P784">
        <v>4373757889</v>
      </c>
      <c r="Q784">
        <f t="shared" si="99"/>
        <v>7975105024</v>
      </c>
      <c r="R784">
        <v>7952928085.3999996</v>
      </c>
      <c r="S784">
        <f t="shared" si="95"/>
        <v>0.62425244294814197</v>
      </c>
      <c r="T784">
        <f t="shared" si="96"/>
        <v>0.62599318647675195</v>
      </c>
      <c r="U784">
        <f t="shared" si="97"/>
        <v>0.54842636878608708</v>
      </c>
      <c r="V784">
        <f t="shared" si="98"/>
        <v>0.54995566941304963</v>
      </c>
    </row>
    <row r="785" spans="1:22">
      <c r="A785" t="s">
        <v>805</v>
      </c>
      <c r="B785">
        <v>437239429</v>
      </c>
      <c r="C785">
        <v>1072777</v>
      </c>
      <c r="D785">
        <v>1564303.7139999999</v>
      </c>
      <c r="E785">
        <f t="shared" si="88"/>
        <v>372219242</v>
      </c>
      <c r="F785">
        <f t="shared" si="89"/>
        <v>306855210</v>
      </c>
      <c r="G785">
        <v>6008693</v>
      </c>
      <c r="H785">
        <v>5429</v>
      </c>
      <c r="I785">
        <v>8434.4290000000001</v>
      </c>
      <c r="J785">
        <f t="shared" si="90"/>
        <v>4406013</v>
      </c>
      <c r="K785">
        <f t="shared" si="91"/>
        <v>2995143</v>
      </c>
      <c r="L785">
        <f t="shared" si="92"/>
        <v>1.374234024077458E-2</v>
      </c>
      <c r="M785">
        <f t="shared" si="93"/>
        <v>1.1837144625639746E-2</v>
      </c>
      <c r="N785">
        <f t="shared" si="94"/>
        <v>9.7607695825011418E-3</v>
      </c>
      <c r="O785">
        <v>4980246016</v>
      </c>
      <c r="P785">
        <v>4376368210</v>
      </c>
      <c r="Q785">
        <f t="shared" si="99"/>
        <v>7975105024</v>
      </c>
      <c r="R785">
        <v>7953108386.8000002</v>
      </c>
      <c r="S785">
        <f t="shared" si="95"/>
        <v>0.62447403526506839</v>
      </c>
      <c r="T785">
        <f t="shared" si="96"/>
        <v>0.62620120005730784</v>
      </c>
      <c r="U785">
        <f t="shared" si="97"/>
        <v>0.54875367745376535</v>
      </c>
      <c r="V785">
        <f t="shared" si="98"/>
        <v>0.55027141554660342</v>
      </c>
    </row>
    <row r="786" spans="1:22">
      <c r="A786" t="s">
        <v>806</v>
      </c>
      <c r="B786">
        <v>438485635</v>
      </c>
      <c r="C786">
        <v>1246206</v>
      </c>
      <c r="D786">
        <v>1551907.1429999999</v>
      </c>
      <c r="E786">
        <f t="shared" si="88"/>
        <v>373465448</v>
      </c>
      <c r="F786">
        <f t="shared" si="89"/>
        <v>308101416</v>
      </c>
      <c r="G786">
        <v>6016019</v>
      </c>
      <c r="H786">
        <v>7326</v>
      </c>
      <c r="I786">
        <v>8483.7139999999999</v>
      </c>
      <c r="J786">
        <f t="shared" si="90"/>
        <v>4413339</v>
      </c>
      <c r="K786">
        <f t="shared" si="91"/>
        <v>3002469</v>
      </c>
      <c r="L786">
        <f t="shared" si="92"/>
        <v>1.3719991077928926E-2</v>
      </c>
      <c r="M786">
        <f t="shared" si="93"/>
        <v>1.1817261874249743E-2</v>
      </c>
      <c r="N786">
        <f t="shared" si="94"/>
        <v>9.7450671891751387E-3</v>
      </c>
      <c r="O786">
        <v>4982181429</v>
      </c>
      <c r="P786">
        <v>4378903300</v>
      </c>
      <c r="Q786">
        <f t="shared" si="99"/>
        <v>7975105024</v>
      </c>
      <c r="R786">
        <v>7953288688.1999998</v>
      </c>
      <c r="S786">
        <f t="shared" si="95"/>
        <v>0.62471671708482823</v>
      </c>
      <c r="T786">
        <f t="shared" si="96"/>
        <v>0.62643035155908255</v>
      </c>
      <c r="U786">
        <f t="shared" si="97"/>
        <v>0.54907155289143939</v>
      </c>
      <c r="V786">
        <f t="shared" si="98"/>
        <v>0.55057768825829456</v>
      </c>
    </row>
    <row r="787" spans="1:22">
      <c r="A787" t="s">
        <v>807</v>
      </c>
      <c r="B787">
        <v>439807133</v>
      </c>
      <c r="C787">
        <v>1321498</v>
      </c>
      <c r="D787">
        <v>1544017</v>
      </c>
      <c r="E787">
        <f t="shared" si="88"/>
        <v>374786946</v>
      </c>
      <c r="F787">
        <f t="shared" si="89"/>
        <v>309422914</v>
      </c>
      <c r="G787">
        <v>6022775</v>
      </c>
      <c r="H787">
        <v>6756</v>
      </c>
      <c r="I787">
        <v>8080.4290000000001</v>
      </c>
      <c r="J787">
        <f t="shared" si="90"/>
        <v>4420095</v>
      </c>
      <c r="K787">
        <f t="shared" si="91"/>
        <v>3009225</v>
      </c>
      <c r="L787">
        <f t="shared" si="92"/>
        <v>1.3694127602973642E-2</v>
      </c>
      <c r="M787">
        <f t="shared" si="93"/>
        <v>1.1793620474710984E-2</v>
      </c>
      <c r="N787">
        <f t="shared" si="94"/>
        <v>9.7252816900302349E-3</v>
      </c>
      <c r="O787">
        <v>4983657676</v>
      </c>
      <c r="P787">
        <v>4384836016</v>
      </c>
      <c r="Q787">
        <f t="shared" si="99"/>
        <v>7975105024</v>
      </c>
      <c r="R787">
        <v>7953468989.5</v>
      </c>
      <c r="S787">
        <f t="shared" si="95"/>
        <v>0.62490182398881977</v>
      </c>
      <c r="T787">
        <f t="shared" si="96"/>
        <v>0.62660176114087052</v>
      </c>
      <c r="U787">
        <f t="shared" si="97"/>
        <v>0.54981545732682258</v>
      </c>
      <c r="V787">
        <f t="shared" si="98"/>
        <v>0.55131113502658613</v>
      </c>
    </row>
    <row r="788" spans="1:22">
      <c r="A788" t="s">
        <v>808</v>
      </c>
      <c r="B788">
        <v>441053688</v>
      </c>
      <c r="C788">
        <v>1246555</v>
      </c>
      <c r="D788">
        <v>1530228.2860000001</v>
      </c>
      <c r="E788">
        <f t="shared" si="88"/>
        <v>376033501</v>
      </c>
      <c r="F788">
        <f t="shared" si="89"/>
        <v>310669469</v>
      </c>
      <c r="G788">
        <v>6030632</v>
      </c>
      <c r="H788">
        <v>7857</v>
      </c>
      <c r="I788">
        <v>7961.5709999999999</v>
      </c>
      <c r="J788">
        <f t="shared" si="90"/>
        <v>4427952</v>
      </c>
      <c r="K788">
        <f t="shared" si="91"/>
        <v>3017082</v>
      </c>
      <c r="L788">
        <f t="shared" si="92"/>
        <v>1.3673237893886515E-2</v>
      </c>
      <c r="M788">
        <f t="shared" si="93"/>
        <v>1.1775418914071701E-2</v>
      </c>
      <c r="N788">
        <f t="shared" si="94"/>
        <v>9.7115497371259227E-3</v>
      </c>
      <c r="O788">
        <v>4986500061</v>
      </c>
      <c r="P788">
        <v>4389113588</v>
      </c>
      <c r="Q788">
        <f t="shared" si="99"/>
        <v>7975105024</v>
      </c>
      <c r="R788">
        <v>7953649290.8999996</v>
      </c>
      <c r="S788">
        <f t="shared" si="95"/>
        <v>0.62525823120746404</v>
      </c>
      <c r="T788">
        <f t="shared" si="96"/>
        <v>0.62694492535711865</v>
      </c>
      <c r="U788">
        <f t="shared" si="97"/>
        <v>0.5503518229279184</v>
      </c>
      <c r="V788">
        <f t="shared" si="98"/>
        <v>0.55183644984469105</v>
      </c>
    </row>
    <row r="789" spans="1:22">
      <c r="A789" t="s">
        <v>809</v>
      </c>
      <c r="B789">
        <v>442288384</v>
      </c>
      <c r="C789">
        <v>1234696</v>
      </c>
      <c r="D789">
        <v>1527547.7139999999</v>
      </c>
      <c r="E789">
        <f t="shared" si="88"/>
        <v>377268197</v>
      </c>
      <c r="F789">
        <f t="shared" si="89"/>
        <v>311904165</v>
      </c>
      <c r="G789">
        <v>6036950</v>
      </c>
      <c r="H789">
        <v>6318</v>
      </c>
      <c r="I789">
        <v>7655.2860000000001</v>
      </c>
      <c r="J789">
        <f t="shared" si="90"/>
        <v>4434270</v>
      </c>
      <c r="K789">
        <f t="shared" si="91"/>
        <v>3023400</v>
      </c>
      <c r="L789">
        <f t="shared" si="92"/>
        <v>1.3649352364632755E-2</v>
      </c>
      <c r="M789">
        <f t="shared" si="93"/>
        <v>1.1753627883985143E-2</v>
      </c>
      <c r="N789">
        <f t="shared" si="94"/>
        <v>9.6933620620295348E-3</v>
      </c>
      <c r="O789">
        <v>4990708125</v>
      </c>
      <c r="P789">
        <v>4395766837</v>
      </c>
      <c r="Q789">
        <f t="shared" si="99"/>
        <v>7975105024</v>
      </c>
      <c r="R789">
        <v>7953829592.3000002</v>
      </c>
      <c r="S789">
        <f t="shared" si="95"/>
        <v>0.62578588118666012</v>
      </c>
      <c r="T789">
        <f t="shared" si="96"/>
        <v>0.62745977482739135</v>
      </c>
      <c r="U789">
        <f t="shared" si="97"/>
        <v>0.55118607513901496</v>
      </c>
      <c r="V789">
        <f t="shared" si="98"/>
        <v>0.55266042426348749</v>
      </c>
    </row>
    <row r="790" spans="1:22">
      <c r="A790" t="s">
        <v>810</v>
      </c>
      <c r="B790">
        <v>445969691</v>
      </c>
      <c r="C790">
        <v>3681307</v>
      </c>
      <c r="D790">
        <v>1557178.1429999999</v>
      </c>
      <c r="E790">
        <f t="shared" si="88"/>
        <v>380949504</v>
      </c>
      <c r="F790">
        <f t="shared" si="89"/>
        <v>315585472</v>
      </c>
      <c r="G790">
        <v>6048470</v>
      </c>
      <c r="H790">
        <v>11520</v>
      </c>
      <c r="I790">
        <v>7417.2860000000001</v>
      </c>
      <c r="J790">
        <f t="shared" si="90"/>
        <v>4445790</v>
      </c>
      <c r="K790">
        <f t="shared" si="91"/>
        <v>3034920</v>
      </c>
      <c r="L790">
        <f t="shared" si="92"/>
        <v>1.3562513601400773E-2</v>
      </c>
      <c r="M790">
        <f t="shared" si="93"/>
        <v>1.1670286884006549E-2</v>
      </c>
      <c r="N790">
        <f t="shared" si="94"/>
        <v>9.6167924992440722E-3</v>
      </c>
      <c r="O790">
        <v>4998386668</v>
      </c>
      <c r="P790">
        <v>4423374340</v>
      </c>
      <c r="Q790">
        <f t="shared" si="99"/>
        <v>7975105024</v>
      </c>
      <c r="R790">
        <v>7954009893.6999998</v>
      </c>
      <c r="S790">
        <f t="shared" si="95"/>
        <v>0.62674869521567822</v>
      </c>
      <c r="T790">
        <f t="shared" si="96"/>
        <v>0.62841091912130875</v>
      </c>
      <c r="U790">
        <f t="shared" si="97"/>
        <v>0.55464778541328963</v>
      </c>
      <c r="V790">
        <f t="shared" si="98"/>
        <v>0.55611878777062473</v>
      </c>
    </row>
    <row r="791" spans="1:22">
      <c r="A791" t="s">
        <v>811</v>
      </c>
      <c r="B791">
        <v>446933428</v>
      </c>
      <c r="C791">
        <v>963737</v>
      </c>
      <c r="D791">
        <v>1538110.8570000001</v>
      </c>
      <c r="E791">
        <f t="shared" si="88"/>
        <v>381913241</v>
      </c>
      <c r="F791">
        <f t="shared" si="89"/>
        <v>316549209</v>
      </c>
      <c r="G791">
        <v>6053255</v>
      </c>
      <c r="H791">
        <v>4785</v>
      </c>
      <c r="I791">
        <v>7141.5709999999999</v>
      </c>
      <c r="J791">
        <f t="shared" si="90"/>
        <v>4450575</v>
      </c>
      <c r="K791">
        <f t="shared" si="91"/>
        <v>3039705</v>
      </c>
      <c r="L791">
        <f t="shared" si="92"/>
        <v>1.3543974607332348E-2</v>
      </c>
      <c r="M791">
        <f t="shared" si="93"/>
        <v>1.1653366582280921E-2</v>
      </c>
      <c r="N791">
        <f t="shared" si="94"/>
        <v>9.6026302185452626E-3</v>
      </c>
      <c r="O791">
        <v>4999893779</v>
      </c>
      <c r="P791">
        <v>4427304967</v>
      </c>
      <c r="Q791">
        <f t="shared" si="99"/>
        <v>7975105024</v>
      </c>
      <c r="R791">
        <v>7954190195.1000004</v>
      </c>
      <c r="S791">
        <f t="shared" si="95"/>
        <v>0.62693767216274843</v>
      </c>
      <c r="T791">
        <f t="shared" si="96"/>
        <v>0.62858614847807792</v>
      </c>
      <c r="U791">
        <f t="shared" si="97"/>
        <v>0.55514064751205461</v>
      </c>
      <c r="V791">
        <f t="shared" si="98"/>
        <v>0.55660033999782166</v>
      </c>
    </row>
    <row r="792" spans="1:22">
      <c r="A792" t="s">
        <v>812</v>
      </c>
      <c r="B792">
        <v>448123907</v>
      </c>
      <c r="C792">
        <v>1190479</v>
      </c>
      <c r="D792">
        <v>1554925.429</v>
      </c>
      <c r="E792">
        <f t="shared" si="88"/>
        <v>383103720</v>
      </c>
      <c r="F792">
        <f t="shared" si="89"/>
        <v>317739688</v>
      </c>
      <c r="G792">
        <v>6057924</v>
      </c>
      <c r="H792">
        <v>4669</v>
      </c>
      <c r="I792">
        <v>7033</v>
      </c>
      <c r="J792">
        <f t="shared" si="90"/>
        <v>4455244</v>
      </c>
      <c r="K792">
        <f t="shared" si="91"/>
        <v>3044374</v>
      </c>
      <c r="L792">
        <f t="shared" si="92"/>
        <v>1.3518412888424629E-2</v>
      </c>
      <c r="M792">
        <f t="shared" si="93"/>
        <v>1.1629341526623652E-2</v>
      </c>
      <c r="N792">
        <f t="shared" si="94"/>
        <v>9.5813463504124795E-3</v>
      </c>
      <c r="O792">
        <v>5002647706</v>
      </c>
      <c r="P792">
        <v>4432677395</v>
      </c>
      <c r="Q792">
        <f t="shared" si="99"/>
        <v>7975105024</v>
      </c>
      <c r="R792">
        <v>7954370496.5</v>
      </c>
      <c r="S792">
        <f t="shared" si="95"/>
        <v>0.62728298761523615</v>
      </c>
      <c r="T792">
        <f t="shared" si="96"/>
        <v>0.62891811592145641</v>
      </c>
      <c r="U792">
        <f t="shared" si="97"/>
        <v>0.55581429732404242</v>
      </c>
      <c r="V792">
        <f t="shared" si="98"/>
        <v>0.55726312936396671</v>
      </c>
    </row>
    <row r="793" spans="1:22">
      <c r="A793" t="s">
        <v>813</v>
      </c>
      <c r="B793">
        <v>449480576</v>
      </c>
      <c r="C793">
        <v>1356669</v>
      </c>
      <c r="D793">
        <v>1570705.8570000001</v>
      </c>
      <c r="E793">
        <f t="shared" si="88"/>
        <v>384460389</v>
      </c>
      <c r="F793">
        <f t="shared" si="89"/>
        <v>319096357</v>
      </c>
      <c r="G793">
        <v>6063774</v>
      </c>
      <c r="H793">
        <v>5850</v>
      </c>
      <c r="I793">
        <v>6822.143</v>
      </c>
      <c r="J793">
        <f t="shared" si="90"/>
        <v>4461094</v>
      </c>
      <c r="K793">
        <f t="shared" si="91"/>
        <v>3050224</v>
      </c>
      <c r="L793">
        <f t="shared" si="92"/>
        <v>1.3490625232268101E-2</v>
      </c>
      <c r="M793">
        <f t="shared" si="93"/>
        <v>1.1603520486475916E-2</v>
      </c>
      <c r="N793">
        <f t="shared" si="94"/>
        <v>9.5589433507697486E-3</v>
      </c>
      <c r="O793">
        <v>5005317173</v>
      </c>
      <c r="P793">
        <v>4438157533</v>
      </c>
      <c r="Q793">
        <f t="shared" si="99"/>
        <v>7975105024</v>
      </c>
      <c r="R793">
        <v>7954550797.8000002</v>
      </c>
      <c r="S793">
        <f t="shared" si="95"/>
        <v>0.62761771261158006</v>
      </c>
      <c r="T793">
        <f t="shared" si="96"/>
        <v>0.62923945050226171</v>
      </c>
      <c r="U793">
        <f t="shared" si="97"/>
        <v>0.55650145291428332</v>
      </c>
      <c r="V793">
        <f t="shared" si="98"/>
        <v>0.557939429367585</v>
      </c>
    </row>
    <row r="794" spans="1:22">
      <c r="A794" t="s">
        <v>814</v>
      </c>
      <c r="B794">
        <v>450762746</v>
      </c>
      <c r="C794">
        <v>1282170</v>
      </c>
      <c r="D794">
        <v>1565087.571</v>
      </c>
      <c r="E794">
        <f t="shared" si="88"/>
        <v>385742559</v>
      </c>
      <c r="F794">
        <f t="shared" si="89"/>
        <v>320378527</v>
      </c>
      <c r="G794">
        <v>6069919</v>
      </c>
      <c r="H794">
        <v>6145</v>
      </c>
      <c r="I794">
        <v>6734.857</v>
      </c>
      <c r="J794">
        <f t="shared" si="90"/>
        <v>4467239</v>
      </c>
      <c r="K794">
        <f t="shared" si="91"/>
        <v>3056369</v>
      </c>
      <c r="L794">
        <f t="shared" si="92"/>
        <v>1.3465884334638427E-2</v>
      </c>
      <c r="M794">
        <f t="shared" si="93"/>
        <v>1.1580881849233546E-2</v>
      </c>
      <c r="N794">
        <f t="shared" si="94"/>
        <v>9.539868444429174E-3</v>
      </c>
      <c r="O794">
        <v>5008562257</v>
      </c>
      <c r="P794">
        <v>4444235298</v>
      </c>
      <c r="Q794">
        <f t="shared" si="99"/>
        <v>7975105024</v>
      </c>
      <c r="R794">
        <v>7954731099.1999998</v>
      </c>
      <c r="S794">
        <f t="shared" si="95"/>
        <v>0.62802461433766821</v>
      </c>
      <c r="T794">
        <f t="shared" si="96"/>
        <v>0.62963313209967675</v>
      </c>
      <c r="U794">
        <f t="shared" si="97"/>
        <v>0.55726354507253195</v>
      </c>
      <c r="V794">
        <f t="shared" si="98"/>
        <v>0.55869082720432284</v>
      </c>
    </row>
    <row r="795" spans="1:22">
      <c r="A795" t="s">
        <v>815</v>
      </c>
      <c r="B795">
        <v>452090039</v>
      </c>
      <c r="C795">
        <v>1327293</v>
      </c>
      <c r="D795">
        <v>1576621.571</v>
      </c>
      <c r="E795">
        <f t="shared" si="88"/>
        <v>387069852</v>
      </c>
      <c r="F795">
        <f t="shared" si="89"/>
        <v>321705820</v>
      </c>
      <c r="G795">
        <v>6076508</v>
      </c>
      <c r="H795">
        <v>6589</v>
      </c>
      <c r="I795">
        <v>6553.7139999999999</v>
      </c>
      <c r="J795">
        <f t="shared" si="90"/>
        <v>4473828</v>
      </c>
      <c r="K795">
        <f t="shared" si="91"/>
        <v>3062958</v>
      </c>
      <c r="L795">
        <f t="shared" si="92"/>
        <v>1.3440924319945036E-2</v>
      </c>
      <c r="M795">
        <f t="shared" si="93"/>
        <v>1.1558192860755273E-2</v>
      </c>
      <c r="N795">
        <f t="shared" si="94"/>
        <v>9.520990325882198E-3</v>
      </c>
      <c r="O795">
        <v>5010394147</v>
      </c>
      <c r="P795">
        <v>4448546239</v>
      </c>
      <c r="Q795">
        <f t="shared" si="99"/>
        <v>7975105024</v>
      </c>
      <c r="R795">
        <v>7954911400.6000004</v>
      </c>
      <c r="S795">
        <f t="shared" si="95"/>
        <v>0.62825431538793486</v>
      </c>
      <c r="T795">
        <f t="shared" si="96"/>
        <v>0.62984914534963776</v>
      </c>
      <c r="U795">
        <f t="shared" si="97"/>
        <v>0.55780409481915305</v>
      </c>
      <c r="V795">
        <f t="shared" si="98"/>
        <v>0.55922008618027697</v>
      </c>
    </row>
    <row r="796" spans="1:22">
      <c r="A796" t="s">
        <v>816</v>
      </c>
      <c r="B796">
        <v>453629448</v>
      </c>
      <c r="C796">
        <v>1539409</v>
      </c>
      <c r="D796">
        <v>1620152</v>
      </c>
      <c r="E796">
        <f t="shared" si="88"/>
        <v>388609261</v>
      </c>
      <c r="F796">
        <f t="shared" si="89"/>
        <v>323245229</v>
      </c>
      <c r="G796">
        <v>6082160</v>
      </c>
      <c r="H796">
        <v>5652</v>
      </c>
      <c r="I796">
        <v>6458.5709999999999</v>
      </c>
      <c r="J796">
        <f t="shared" si="90"/>
        <v>4479480</v>
      </c>
      <c r="K796">
        <f t="shared" si="91"/>
        <v>3068610</v>
      </c>
      <c r="L796">
        <f t="shared" si="92"/>
        <v>1.3407771534267766E-2</v>
      </c>
      <c r="M796">
        <f t="shared" si="93"/>
        <v>1.1526951232384551E-2</v>
      </c>
      <c r="N796">
        <f t="shared" si="94"/>
        <v>9.4931331530959742E-3</v>
      </c>
      <c r="O796">
        <v>5012135263</v>
      </c>
      <c r="P796">
        <v>4451499986</v>
      </c>
      <c r="Q796">
        <f t="shared" si="99"/>
        <v>7975105024</v>
      </c>
      <c r="R796">
        <v>7955091702</v>
      </c>
      <c r="S796">
        <f t="shared" si="95"/>
        <v>0.62847263426834588</v>
      </c>
      <c r="T796">
        <f t="shared" si="96"/>
        <v>0.63005373800278031</v>
      </c>
      <c r="U796">
        <f t="shared" si="97"/>
        <v>0.55817446574105456</v>
      </c>
      <c r="V796">
        <f t="shared" si="98"/>
        <v>0.55957871420650529</v>
      </c>
    </row>
    <row r="797" spans="1:22">
      <c r="A797" t="s">
        <v>817</v>
      </c>
      <c r="B797">
        <v>457775163</v>
      </c>
      <c r="C797">
        <v>4145715</v>
      </c>
      <c r="D797">
        <v>1686496</v>
      </c>
      <c r="E797">
        <f t="shared" si="88"/>
        <v>392754976</v>
      </c>
      <c r="F797">
        <f t="shared" si="89"/>
        <v>327390944</v>
      </c>
      <c r="G797">
        <v>6092248</v>
      </c>
      <c r="H797">
        <v>10088</v>
      </c>
      <c r="I797">
        <v>6254</v>
      </c>
      <c r="J797">
        <f t="shared" si="90"/>
        <v>4489568</v>
      </c>
      <c r="K797">
        <f t="shared" si="91"/>
        <v>3078698</v>
      </c>
      <c r="L797">
        <f t="shared" si="92"/>
        <v>1.3308384753936508E-2</v>
      </c>
      <c r="M797">
        <f t="shared" si="93"/>
        <v>1.1430964021700898E-2</v>
      </c>
      <c r="N797">
        <f t="shared" si="94"/>
        <v>9.4037359811638532E-3</v>
      </c>
      <c r="O797">
        <v>5015451771</v>
      </c>
      <c r="P797">
        <v>4458066775</v>
      </c>
      <c r="Q797">
        <f t="shared" si="99"/>
        <v>7975105024</v>
      </c>
      <c r="R797">
        <v>7955272003.3999996</v>
      </c>
      <c r="S797">
        <f t="shared" si="95"/>
        <v>0.62888849186395368</v>
      </c>
      <c r="T797">
        <f t="shared" si="96"/>
        <v>0.63045635257429899</v>
      </c>
      <c r="U797">
        <f t="shared" si="97"/>
        <v>0.55899787671561074</v>
      </c>
      <c r="V797">
        <f t="shared" si="98"/>
        <v>0.56039149548810763</v>
      </c>
    </row>
    <row r="798" spans="1:22">
      <c r="A798" t="s">
        <v>818</v>
      </c>
      <c r="B798">
        <v>458931821</v>
      </c>
      <c r="C798">
        <v>1156658</v>
      </c>
      <c r="D798">
        <v>1714056.1429999999</v>
      </c>
      <c r="E798">
        <f t="shared" si="88"/>
        <v>393911634</v>
      </c>
      <c r="F798">
        <f t="shared" si="89"/>
        <v>328547602</v>
      </c>
      <c r="G798">
        <v>6096471</v>
      </c>
      <c r="H798">
        <v>4223</v>
      </c>
      <c r="I798">
        <v>6173.7139999999999</v>
      </c>
      <c r="J798">
        <f t="shared" si="90"/>
        <v>4493791</v>
      </c>
      <c r="K798">
        <f t="shared" si="91"/>
        <v>3082921</v>
      </c>
      <c r="L798">
        <f t="shared" si="92"/>
        <v>1.3284045082591909E-2</v>
      </c>
      <c r="M798">
        <f t="shared" si="93"/>
        <v>1.1408119517485488E-2</v>
      </c>
      <c r="N798">
        <f t="shared" si="94"/>
        <v>9.3834834929034123E-3</v>
      </c>
      <c r="O798">
        <v>5019828837</v>
      </c>
      <c r="P798">
        <v>4470814531</v>
      </c>
      <c r="Q798">
        <f t="shared" si="99"/>
        <v>7975105024</v>
      </c>
      <c r="R798">
        <v>7955452304.8000002</v>
      </c>
      <c r="S798">
        <f t="shared" si="95"/>
        <v>0.62943733303743388</v>
      </c>
      <c r="T798">
        <f t="shared" si="96"/>
        <v>0.630992260989515</v>
      </c>
      <c r="U798">
        <f t="shared" si="97"/>
        <v>0.56059632036765517</v>
      </c>
      <c r="V798">
        <f t="shared" si="98"/>
        <v>0.56198118720446477</v>
      </c>
    </row>
    <row r="799" spans="1:22">
      <c r="A799" t="s">
        <v>819</v>
      </c>
      <c r="B799">
        <v>460081561</v>
      </c>
      <c r="C799">
        <v>1149740</v>
      </c>
      <c r="D799">
        <v>1708236.2860000001</v>
      </c>
      <c r="E799">
        <f t="shared" si="88"/>
        <v>395061374</v>
      </c>
      <c r="F799">
        <f t="shared" si="89"/>
        <v>329697342</v>
      </c>
      <c r="G799">
        <v>6100110</v>
      </c>
      <c r="H799">
        <v>3639</v>
      </c>
      <c r="I799">
        <v>6026.5709999999999</v>
      </c>
      <c r="J799">
        <f t="shared" si="90"/>
        <v>4497430</v>
      </c>
      <c r="K799">
        <f t="shared" si="91"/>
        <v>3086560</v>
      </c>
      <c r="L799">
        <f t="shared" si="92"/>
        <v>1.3258757831418503E-2</v>
      </c>
      <c r="M799">
        <f t="shared" si="93"/>
        <v>1.1384129899776028E-2</v>
      </c>
      <c r="N799">
        <f t="shared" si="94"/>
        <v>9.3617982519252456E-3</v>
      </c>
      <c r="O799">
        <v>5024234743</v>
      </c>
      <c r="P799">
        <v>4475946507</v>
      </c>
      <c r="Q799">
        <f t="shared" si="99"/>
        <v>7975105024</v>
      </c>
      <c r="R799">
        <v>7955632606.1000004</v>
      </c>
      <c r="S799">
        <f t="shared" si="95"/>
        <v>0.62998979046423154</v>
      </c>
      <c r="T799">
        <f t="shared" si="96"/>
        <v>0.63153177022624896</v>
      </c>
      <c r="U799">
        <f t="shared" si="97"/>
        <v>0.56123981985569393</v>
      </c>
      <c r="V799">
        <f t="shared" si="98"/>
        <v>0.56261352536164844</v>
      </c>
    </row>
    <row r="800" spans="1:22">
      <c r="A800" t="s">
        <v>820</v>
      </c>
      <c r="B800">
        <v>461698132</v>
      </c>
      <c r="C800">
        <v>1616571</v>
      </c>
      <c r="D800">
        <v>1745365.1429999999</v>
      </c>
      <c r="E800">
        <f t="shared" si="88"/>
        <v>396677945</v>
      </c>
      <c r="F800">
        <f t="shared" si="89"/>
        <v>331313913</v>
      </c>
      <c r="G800">
        <v>6101575</v>
      </c>
      <c r="H800">
        <v>3902</v>
      </c>
      <c r="I800">
        <v>5748.2860000000001</v>
      </c>
      <c r="J800">
        <f t="shared" si="90"/>
        <v>4498895</v>
      </c>
      <c r="K800">
        <f t="shared" si="91"/>
        <v>3088025</v>
      </c>
      <c r="L800">
        <f t="shared" si="92"/>
        <v>1.3215507226700236E-2</v>
      </c>
      <c r="M800">
        <f t="shared" si="93"/>
        <v>1.134142963254486E-2</v>
      </c>
      <c r="N800">
        <f t="shared" si="94"/>
        <v>9.3205412716851413E-3</v>
      </c>
      <c r="O800">
        <v>5025555969</v>
      </c>
      <c r="P800">
        <v>4479786529</v>
      </c>
      <c r="Q800">
        <f t="shared" si="99"/>
        <v>7975105024</v>
      </c>
      <c r="R800">
        <v>7955812907.5</v>
      </c>
      <c r="S800">
        <f t="shared" si="95"/>
        <v>0.63015545925430061</v>
      </c>
      <c r="T800">
        <f t="shared" si="96"/>
        <v>0.63168352843772557</v>
      </c>
      <c r="U800">
        <f t="shared" si="97"/>
        <v>0.56172132097554683</v>
      </c>
      <c r="V800">
        <f t="shared" si="98"/>
        <v>0.56308344365122942</v>
      </c>
    </row>
    <row r="801" spans="1:22">
      <c r="A801" t="s">
        <v>821</v>
      </c>
      <c r="B801">
        <v>463179387</v>
      </c>
      <c r="C801">
        <v>1481255</v>
      </c>
      <c r="D801">
        <v>1773805.8570000001</v>
      </c>
      <c r="E801">
        <f t="shared" si="88"/>
        <v>398159200</v>
      </c>
      <c r="F801">
        <f t="shared" si="89"/>
        <v>332795168</v>
      </c>
      <c r="G801">
        <v>6106910</v>
      </c>
      <c r="H801">
        <v>5335</v>
      </c>
      <c r="I801">
        <v>5632.5709999999999</v>
      </c>
      <c r="J801">
        <f t="shared" si="90"/>
        <v>4504230</v>
      </c>
      <c r="K801">
        <f t="shared" si="91"/>
        <v>3093360</v>
      </c>
      <c r="L801">
        <f t="shared" si="92"/>
        <v>1.3184762041234793E-2</v>
      </c>
      <c r="M801">
        <f t="shared" si="93"/>
        <v>1.1312635749720213E-2</v>
      </c>
      <c r="N801">
        <f t="shared" si="94"/>
        <v>9.2950868805883619E-3</v>
      </c>
      <c r="O801">
        <v>5029438139</v>
      </c>
      <c r="P801">
        <v>4483367106</v>
      </c>
      <c r="Q801">
        <f t="shared" si="99"/>
        <v>7975105024</v>
      </c>
      <c r="R801">
        <v>7955993208.8999996</v>
      </c>
      <c r="S801">
        <f t="shared" si="95"/>
        <v>0.63064224532022917</v>
      </c>
      <c r="T801">
        <f t="shared" si="96"/>
        <v>0.63215716843169267</v>
      </c>
      <c r="U801">
        <f t="shared" si="97"/>
        <v>0.56217029023541543</v>
      </c>
      <c r="V801">
        <f t="shared" si="98"/>
        <v>0.56352073063419228</v>
      </c>
    </row>
    <row r="802" spans="1:22">
      <c r="A802" t="s">
        <v>822</v>
      </c>
      <c r="B802">
        <v>464467404</v>
      </c>
      <c r="C802">
        <v>1288017</v>
      </c>
      <c r="D802">
        <v>1768195</v>
      </c>
      <c r="E802">
        <f t="shared" si="88"/>
        <v>399447217</v>
      </c>
      <c r="F802">
        <f t="shared" si="89"/>
        <v>334083185</v>
      </c>
      <c r="G802">
        <v>6112178</v>
      </c>
      <c r="H802">
        <v>5268</v>
      </c>
      <c r="I802">
        <v>5443.857</v>
      </c>
      <c r="J802">
        <f t="shared" si="90"/>
        <v>4509498</v>
      </c>
      <c r="K802">
        <f t="shared" si="91"/>
        <v>3098628</v>
      </c>
      <c r="L802">
        <f t="shared" si="92"/>
        <v>1.3159541331343888E-2</v>
      </c>
      <c r="M802">
        <f t="shared" si="93"/>
        <v>1.1289346396923326E-2</v>
      </c>
      <c r="N802">
        <f t="shared" si="94"/>
        <v>9.2750193338823686E-3</v>
      </c>
      <c r="O802">
        <v>5032625489</v>
      </c>
      <c r="P802">
        <v>4486729438</v>
      </c>
      <c r="Q802">
        <f t="shared" si="99"/>
        <v>7975105024</v>
      </c>
      <c r="R802">
        <v>7956173510.3000002</v>
      </c>
      <c r="S802">
        <f t="shared" si="95"/>
        <v>0.63104190776861169</v>
      </c>
      <c r="T802">
        <f t="shared" si="96"/>
        <v>0.63254345603257678</v>
      </c>
      <c r="U802">
        <f t="shared" si="97"/>
        <v>0.56259189371146767</v>
      </c>
      <c r="V802">
        <f t="shared" si="98"/>
        <v>0.56393056689770715</v>
      </c>
    </row>
    <row r="803" spans="1:22">
      <c r="A803" t="s">
        <v>823</v>
      </c>
      <c r="B803">
        <v>465899863</v>
      </c>
      <c r="C803">
        <v>1432561</v>
      </c>
      <c r="D803">
        <v>1752931</v>
      </c>
      <c r="E803">
        <f t="shared" si="88"/>
        <v>400879676</v>
      </c>
      <c r="F803">
        <f t="shared" si="89"/>
        <v>335515644</v>
      </c>
      <c r="G803">
        <v>6117088</v>
      </c>
      <c r="H803">
        <v>4910</v>
      </c>
      <c r="I803">
        <v>5337.857</v>
      </c>
      <c r="J803">
        <f t="shared" si="90"/>
        <v>4514408</v>
      </c>
      <c r="K803">
        <f t="shared" si="91"/>
        <v>3103538</v>
      </c>
      <c r="L803">
        <f t="shared" si="92"/>
        <v>1.3129619658205395E-2</v>
      </c>
      <c r="M803">
        <f t="shared" si="93"/>
        <v>1.126125436201959E-2</v>
      </c>
      <c r="N803">
        <f t="shared" si="94"/>
        <v>9.2500545220478604E-3</v>
      </c>
      <c r="O803">
        <v>5034156405</v>
      </c>
      <c r="P803">
        <v>4488398583</v>
      </c>
      <c r="Q803">
        <f t="shared" si="99"/>
        <v>7975105024</v>
      </c>
      <c r="R803">
        <v>7956353811.6999998</v>
      </c>
      <c r="S803">
        <f t="shared" si="95"/>
        <v>0.63123386962935124</v>
      </c>
      <c r="T803">
        <f t="shared" si="96"/>
        <v>0.63272153603792203</v>
      </c>
      <c r="U803">
        <f t="shared" si="97"/>
        <v>0.56280118813392066</v>
      </c>
      <c r="V803">
        <f t="shared" si="98"/>
        <v>0.56412757517139411</v>
      </c>
    </row>
    <row r="804" spans="1:22">
      <c r="A804" t="s">
        <v>824</v>
      </c>
      <c r="B804">
        <v>470153544</v>
      </c>
      <c r="C804">
        <v>4253681</v>
      </c>
      <c r="D804">
        <v>1768354.7139999999</v>
      </c>
      <c r="E804">
        <f t="shared" si="88"/>
        <v>405133357</v>
      </c>
      <c r="F804">
        <f t="shared" si="89"/>
        <v>339769325</v>
      </c>
      <c r="G804">
        <v>6126066</v>
      </c>
      <c r="H804">
        <v>8978</v>
      </c>
      <c r="I804">
        <v>5179.2860000000001</v>
      </c>
      <c r="J804">
        <f t="shared" si="90"/>
        <v>4523386</v>
      </c>
      <c r="K804">
        <f t="shared" si="91"/>
        <v>3112516</v>
      </c>
      <c r="L804">
        <f t="shared" si="92"/>
        <v>1.302992624043689E-2</v>
      </c>
      <c r="M804">
        <f t="shared" si="93"/>
        <v>1.1165177889807774E-2</v>
      </c>
      <c r="N804">
        <f t="shared" si="94"/>
        <v>9.1606739366480484E-3</v>
      </c>
      <c r="O804">
        <v>5036151623</v>
      </c>
      <c r="P804">
        <v>4491196261</v>
      </c>
      <c r="Q804">
        <f t="shared" si="99"/>
        <v>7975105024</v>
      </c>
      <c r="R804">
        <v>7956534113.1000004</v>
      </c>
      <c r="S804">
        <f t="shared" si="95"/>
        <v>0.63148405040991717</v>
      </c>
      <c r="T804">
        <f t="shared" si="96"/>
        <v>0.63295796277781935</v>
      </c>
      <c r="U804">
        <f t="shared" si="97"/>
        <v>0.56315198953297196</v>
      </c>
      <c r="V804">
        <f t="shared" si="98"/>
        <v>0.56446641177664147</v>
      </c>
    </row>
    <row r="805" spans="1:22">
      <c r="A805" t="s">
        <v>825</v>
      </c>
      <c r="B805">
        <v>471135875</v>
      </c>
      <c r="C805">
        <v>982331</v>
      </c>
      <c r="D805">
        <v>1743450.8570000001</v>
      </c>
      <c r="E805">
        <f t="shared" si="88"/>
        <v>406115688</v>
      </c>
      <c r="F805">
        <f t="shared" si="89"/>
        <v>340751656</v>
      </c>
      <c r="G805">
        <v>6129727</v>
      </c>
      <c r="H805">
        <v>3661</v>
      </c>
      <c r="I805">
        <v>5099</v>
      </c>
      <c r="J805">
        <f t="shared" si="90"/>
        <v>4527047</v>
      </c>
      <c r="K805">
        <f t="shared" si="91"/>
        <v>3116177</v>
      </c>
      <c r="L805">
        <f t="shared" si="92"/>
        <v>1.3010529075078395E-2</v>
      </c>
      <c r="M805">
        <f t="shared" si="93"/>
        <v>1.1147185725068566E-2</v>
      </c>
      <c r="N805">
        <f t="shared" si="94"/>
        <v>9.1450091147906257E-3</v>
      </c>
      <c r="O805">
        <v>5039624971</v>
      </c>
      <c r="P805">
        <v>4495199156</v>
      </c>
      <c r="Q805">
        <f t="shared" si="99"/>
        <v>7975105024</v>
      </c>
      <c r="R805">
        <v>7956714414.3999996</v>
      </c>
      <c r="S805">
        <f t="shared" si="95"/>
        <v>0.63191957420421807</v>
      </c>
      <c r="T805">
        <f t="shared" si="96"/>
        <v>0.63338015021367688</v>
      </c>
      <c r="U805">
        <f t="shared" si="97"/>
        <v>0.5636539133305839</v>
      </c>
      <c r="V805">
        <f t="shared" si="98"/>
        <v>0.56495670472533532</v>
      </c>
    </row>
    <row r="806" spans="1:22">
      <c r="A806" t="s">
        <v>826</v>
      </c>
      <c r="B806">
        <v>472356857</v>
      </c>
      <c r="C806">
        <v>1220982</v>
      </c>
      <c r="D806">
        <v>1753628.2860000001</v>
      </c>
      <c r="E806">
        <f t="shared" si="88"/>
        <v>407336670</v>
      </c>
      <c r="F806">
        <f t="shared" si="89"/>
        <v>341972638</v>
      </c>
      <c r="G806">
        <v>6144092</v>
      </c>
      <c r="H806">
        <v>14365</v>
      </c>
      <c r="I806">
        <v>6631.2860000000001</v>
      </c>
      <c r="J806">
        <f t="shared" si="90"/>
        <v>4541412</v>
      </c>
      <c r="K806">
        <f t="shared" si="91"/>
        <v>3130542</v>
      </c>
      <c r="L806">
        <f t="shared" si="92"/>
        <v>1.3007309852601547E-2</v>
      </c>
      <c r="M806">
        <f t="shared" si="93"/>
        <v>1.1149037969009764E-2</v>
      </c>
      <c r="N806">
        <f t="shared" si="94"/>
        <v>9.1543639816001887E-3</v>
      </c>
      <c r="O806">
        <v>5042647500</v>
      </c>
      <c r="P806">
        <v>4498898737</v>
      </c>
      <c r="Q806">
        <f t="shared" si="99"/>
        <v>7975105024</v>
      </c>
      <c r="R806">
        <v>7956894715.8000002</v>
      </c>
      <c r="S806">
        <f t="shared" si="95"/>
        <v>0.6322985697147353</v>
      </c>
      <c r="T806">
        <f t="shared" si="96"/>
        <v>0.63374566085269657</v>
      </c>
      <c r="U806">
        <f t="shared" si="97"/>
        <v>0.56411780452560467</v>
      </c>
      <c r="V806">
        <f t="shared" si="98"/>
        <v>0.56540885580231948</v>
      </c>
    </row>
    <row r="807" spans="1:22">
      <c r="A807" t="s">
        <v>827</v>
      </c>
      <c r="B807">
        <v>473538728</v>
      </c>
      <c r="C807">
        <v>1181871</v>
      </c>
      <c r="D807">
        <v>1691528.2860000001</v>
      </c>
      <c r="E807">
        <f t="shared" si="88"/>
        <v>408518541</v>
      </c>
      <c r="F807">
        <f t="shared" si="89"/>
        <v>343154509</v>
      </c>
      <c r="G807">
        <v>6148243</v>
      </c>
      <c r="H807">
        <v>4151</v>
      </c>
      <c r="I807">
        <v>6666.857</v>
      </c>
      <c r="J807">
        <f t="shared" si="90"/>
        <v>4545563</v>
      </c>
      <c r="K807">
        <f t="shared" si="91"/>
        <v>3134693</v>
      </c>
      <c r="L807">
        <f t="shared" si="92"/>
        <v>1.298361176490722E-2</v>
      </c>
      <c r="M807">
        <f t="shared" si="93"/>
        <v>1.1126944174609691E-2</v>
      </c>
      <c r="N807">
        <f t="shared" si="94"/>
        <v>9.1349316934081146E-3</v>
      </c>
      <c r="O807">
        <v>5047191377</v>
      </c>
      <c r="P807">
        <v>4503318531</v>
      </c>
      <c r="Q807">
        <f t="shared" si="99"/>
        <v>7975105024</v>
      </c>
      <c r="R807">
        <v>7957075017.1999998</v>
      </c>
      <c r="S807">
        <f t="shared" si="95"/>
        <v>0.63286832735257537</v>
      </c>
      <c r="T807">
        <f t="shared" si="96"/>
        <v>0.63430234930423546</v>
      </c>
      <c r="U807">
        <f t="shared" si="97"/>
        <v>0.56467200337147561</v>
      </c>
      <c r="V807">
        <f t="shared" si="98"/>
        <v>0.56595149866824612</v>
      </c>
    </row>
    <row r="808" spans="1:22">
      <c r="A808" t="s">
        <v>828</v>
      </c>
      <c r="B808">
        <v>474652599</v>
      </c>
      <c r="C808">
        <v>1113871</v>
      </c>
      <c r="D808">
        <v>1639044.8570000001</v>
      </c>
      <c r="E808">
        <f t="shared" si="88"/>
        <v>409632412</v>
      </c>
      <c r="F808">
        <f t="shared" si="89"/>
        <v>344268380</v>
      </c>
      <c r="G808">
        <v>6152587</v>
      </c>
      <c r="H808">
        <v>4344</v>
      </c>
      <c r="I808">
        <v>6525.2860000000001</v>
      </c>
      <c r="J808">
        <f t="shared" si="90"/>
        <v>4549907</v>
      </c>
      <c r="K808">
        <f t="shared" si="91"/>
        <v>3139037</v>
      </c>
      <c r="L808">
        <f t="shared" si="92"/>
        <v>1.2962294977341944E-2</v>
      </c>
      <c r="M808">
        <f t="shared" si="93"/>
        <v>1.1107292457121288E-2</v>
      </c>
      <c r="N808">
        <f t="shared" si="94"/>
        <v>9.1179939325243872E-3</v>
      </c>
      <c r="O808">
        <v>5052104341</v>
      </c>
      <c r="P808">
        <v>4507170581</v>
      </c>
      <c r="Q808">
        <f t="shared" si="99"/>
        <v>7975105024</v>
      </c>
      <c r="R808">
        <v>7957255318.6000004</v>
      </c>
      <c r="S808">
        <f t="shared" si="95"/>
        <v>0.63348436488251569</v>
      </c>
      <c r="T808">
        <f t="shared" si="96"/>
        <v>0.63490539623515152</v>
      </c>
      <c r="U808">
        <f t="shared" si="97"/>
        <v>0.56515501268463297</v>
      </c>
      <c r="V808">
        <f t="shared" si="98"/>
        <v>0.56642276771797639</v>
      </c>
    </row>
    <row r="809" spans="1:22">
      <c r="A809" t="s">
        <v>829</v>
      </c>
      <c r="B809">
        <v>475787299</v>
      </c>
      <c r="C809">
        <v>1134700</v>
      </c>
      <c r="D809">
        <v>1617142.429</v>
      </c>
      <c r="E809">
        <f t="shared" si="88"/>
        <v>410767112</v>
      </c>
      <c r="F809">
        <f t="shared" si="89"/>
        <v>345403080</v>
      </c>
      <c r="G809">
        <v>6156950</v>
      </c>
      <c r="H809">
        <v>4363</v>
      </c>
      <c r="I809">
        <v>6396</v>
      </c>
      <c r="J809">
        <f t="shared" si="90"/>
        <v>4554270</v>
      </c>
      <c r="K809">
        <f t="shared" si="91"/>
        <v>3143400</v>
      </c>
      <c r="L809">
        <f t="shared" si="92"/>
        <v>1.294055140383224E-2</v>
      </c>
      <c r="M809">
        <f t="shared" si="93"/>
        <v>1.1087231345824006E-2</v>
      </c>
      <c r="N809">
        <f t="shared" si="94"/>
        <v>9.1006715979486917E-3</v>
      </c>
      <c r="O809">
        <v>5054516047</v>
      </c>
      <c r="P809">
        <v>4509303909</v>
      </c>
      <c r="Q809">
        <f t="shared" si="99"/>
        <v>7975105024</v>
      </c>
      <c r="R809">
        <v>7957435620</v>
      </c>
      <c r="S809">
        <f t="shared" si="95"/>
        <v>0.63378676917596921</v>
      </c>
      <c r="T809">
        <f t="shared" si="96"/>
        <v>0.63519408618225182</v>
      </c>
      <c r="U809">
        <f t="shared" si="97"/>
        <v>0.56542251110547881</v>
      </c>
      <c r="V809">
        <f t="shared" si="98"/>
        <v>0.56667802597942984</v>
      </c>
    </row>
    <row r="810" spans="1:22">
      <c r="A810" t="s">
        <v>830</v>
      </c>
      <c r="B810">
        <v>476849464</v>
      </c>
      <c r="C810">
        <v>1062165</v>
      </c>
      <c r="D810">
        <v>1564228.7139999999</v>
      </c>
      <c r="E810">
        <f t="shared" si="88"/>
        <v>411829277</v>
      </c>
      <c r="F810">
        <f t="shared" si="89"/>
        <v>346465245</v>
      </c>
      <c r="G810">
        <v>6164824</v>
      </c>
      <c r="H810">
        <v>7874</v>
      </c>
      <c r="I810">
        <v>6819.4290000000001</v>
      </c>
      <c r="J810">
        <f t="shared" si="90"/>
        <v>4562144</v>
      </c>
      <c r="K810">
        <f t="shared" si="91"/>
        <v>3151274</v>
      </c>
      <c r="L810">
        <f t="shared" si="92"/>
        <v>1.2928239340539554E-2</v>
      </c>
      <c r="M810">
        <f t="shared" si="93"/>
        <v>1.1077755406884295E-2</v>
      </c>
      <c r="N810">
        <f t="shared" si="94"/>
        <v>9.0954981646138855E-3</v>
      </c>
      <c r="O810">
        <v>5058155596</v>
      </c>
      <c r="P810">
        <v>4513074725</v>
      </c>
      <c r="Q810">
        <f t="shared" si="99"/>
        <v>7975105024</v>
      </c>
      <c r="R810">
        <v>7957615921.3999996</v>
      </c>
      <c r="S810">
        <f t="shared" si="95"/>
        <v>0.63424313294660883</v>
      </c>
      <c r="T810">
        <f t="shared" si="96"/>
        <v>0.63563706089374927</v>
      </c>
      <c r="U810">
        <f t="shared" si="97"/>
        <v>0.56589533447127183</v>
      </c>
      <c r="V810">
        <f t="shared" si="98"/>
        <v>0.5671390488780973</v>
      </c>
    </row>
    <row r="811" spans="1:22">
      <c r="A811" t="s">
        <v>831</v>
      </c>
      <c r="B811">
        <v>481151828</v>
      </c>
      <c r="C811">
        <v>4302364</v>
      </c>
      <c r="D811">
        <v>1571183.429</v>
      </c>
      <c r="E811">
        <f t="shared" si="88"/>
        <v>416131641</v>
      </c>
      <c r="F811">
        <f t="shared" si="89"/>
        <v>350767609</v>
      </c>
      <c r="G811">
        <v>6172542</v>
      </c>
      <c r="H811">
        <v>7718</v>
      </c>
      <c r="I811">
        <v>6639.4290000000001</v>
      </c>
      <c r="J811">
        <f t="shared" si="90"/>
        <v>4569862</v>
      </c>
      <c r="K811">
        <f t="shared" si="91"/>
        <v>3158992</v>
      </c>
      <c r="L811">
        <f t="shared" si="92"/>
        <v>1.2828678269097213E-2</v>
      </c>
      <c r="M811">
        <f t="shared" si="93"/>
        <v>1.0981770069245948E-2</v>
      </c>
      <c r="N811">
        <f t="shared" si="94"/>
        <v>9.0059398842610924E-3</v>
      </c>
      <c r="O811">
        <v>5061292245</v>
      </c>
      <c r="P811">
        <v>4517701656</v>
      </c>
      <c r="Q811">
        <f t="shared" si="99"/>
        <v>7975105024</v>
      </c>
      <c r="R811">
        <v>7957796222.6999998</v>
      </c>
      <c r="S811">
        <f t="shared" si="95"/>
        <v>0.63463643798655012</v>
      </c>
      <c r="T811">
        <f t="shared" si="96"/>
        <v>0.63601681965195567</v>
      </c>
      <c r="U811">
        <f t="shared" si="97"/>
        <v>0.56647550626663701</v>
      </c>
      <c r="V811">
        <f t="shared" si="98"/>
        <v>0.56770763281334558</v>
      </c>
    </row>
    <row r="812" spans="1:22">
      <c r="A812" t="s">
        <v>832</v>
      </c>
      <c r="B812">
        <v>482166873</v>
      </c>
      <c r="C812">
        <v>1015045</v>
      </c>
      <c r="D812">
        <v>1575856.8570000001</v>
      </c>
      <c r="E812">
        <f t="shared" si="88"/>
        <v>417146686</v>
      </c>
      <c r="F812">
        <f t="shared" si="89"/>
        <v>351782654</v>
      </c>
      <c r="G812">
        <v>6175329</v>
      </c>
      <c r="H812">
        <v>2787</v>
      </c>
      <c r="I812">
        <v>6514.5709999999999</v>
      </c>
      <c r="J812">
        <f t="shared" si="90"/>
        <v>4572649</v>
      </c>
      <c r="K812">
        <f t="shared" si="91"/>
        <v>3161779</v>
      </c>
      <c r="L812">
        <f t="shared" si="92"/>
        <v>1.2807451830063821E-2</v>
      </c>
      <c r="M812">
        <f t="shared" si="93"/>
        <v>1.0961729179361142E-2</v>
      </c>
      <c r="N812">
        <f t="shared" si="94"/>
        <v>8.9878763607258473E-3</v>
      </c>
      <c r="O812">
        <v>5062917208</v>
      </c>
      <c r="P812">
        <v>4525778810</v>
      </c>
      <c r="Q812">
        <f t="shared" si="99"/>
        <v>7975105024</v>
      </c>
      <c r="R812">
        <v>7957976524.1000004</v>
      </c>
      <c r="S812">
        <f t="shared" si="95"/>
        <v>0.63484019241926415</v>
      </c>
      <c r="T812">
        <f t="shared" si="96"/>
        <v>0.63620660260399364</v>
      </c>
      <c r="U812">
        <f t="shared" si="97"/>
        <v>0.56748830220796853</v>
      </c>
      <c r="V812">
        <f t="shared" si="98"/>
        <v>0.56870974628966231</v>
      </c>
    </row>
    <row r="813" spans="1:22">
      <c r="A813" t="s">
        <v>833</v>
      </c>
      <c r="B813">
        <v>483159078</v>
      </c>
      <c r="C813">
        <v>992205</v>
      </c>
      <c r="D813">
        <v>1543174.429</v>
      </c>
      <c r="E813">
        <f t="shared" si="88"/>
        <v>418138891</v>
      </c>
      <c r="F813">
        <f t="shared" si="89"/>
        <v>352774859</v>
      </c>
      <c r="G813">
        <v>6178129</v>
      </c>
      <c r="H813">
        <v>2800</v>
      </c>
      <c r="I813">
        <v>4862.4290000000001</v>
      </c>
      <c r="J813">
        <f t="shared" si="90"/>
        <v>4575449</v>
      </c>
      <c r="K813">
        <f t="shared" si="91"/>
        <v>3164579</v>
      </c>
      <c r="L813">
        <f t="shared" si="92"/>
        <v>1.2786945917634192E-2</v>
      </c>
      <c r="M813">
        <f t="shared" si="93"/>
        <v>1.0942414347198334E-2</v>
      </c>
      <c r="N813">
        <f t="shared" si="94"/>
        <v>8.9705343769976541E-3</v>
      </c>
      <c r="O813">
        <v>5065557257</v>
      </c>
      <c r="P813">
        <v>4533615779</v>
      </c>
      <c r="Q813">
        <f t="shared" si="99"/>
        <v>7975105024</v>
      </c>
      <c r="R813">
        <v>7958156825.5</v>
      </c>
      <c r="S813">
        <f t="shared" si="95"/>
        <v>0.63517122868675591</v>
      </c>
      <c r="T813">
        <f t="shared" si="96"/>
        <v>0.63652392985881356</v>
      </c>
      <c r="U813">
        <f t="shared" si="97"/>
        <v>0.56847098130453411</v>
      </c>
      <c r="V813">
        <f t="shared" si="98"/>
        <v>0.56968163337434097</v>
      </c>
    </row>
    <row r="814" spans="1:22">
      <c r="A814" t="s">
        <v>834</v>
      </c>
      <c r="B814">
        <v>484129349</v>
      </c>
      <c r="C814">
        <v>970271</v>
      </c>
      <c r="D814">
        <v>1512945.8570000001</v>
      </c>
      <c r="E814">
        <f t="shared" si="88"/>
        <v>419109162</v>
      </c>
      <c r="F814">
        <f t="shared" si="89"/>
        <v>353745130</v>
      </c>
      <c r="G814">
        <v>6181786</v>
      </c>
      <c r="H814">
        <v>3657</v>
      </c>
      <c r="I814">
        <v>4791.857</v>
      </c>
      <c r="J814">
        <f t="shared" si="90"/>
        <v>4579106</v>
      </c>
      <c r="K814">
        <f t="shared" si="91"/>
        <v>3168236</v>
      </c>
      <c r="L814">
        <f t="shared" si="92"/>
        <v>1.2768872642753167E-2</v>
      </c>
      <c r="M814">
        <f t="shared" si="93"/>
        <v>1.0925807439160683E-2</v>
      </c>
      <c r="N814">
        <f t="shared" si="94"/>
        <v>8.9562674686150447E-3</v>
      </c>
      <c r="O814">
        <v>5068780202</v>
      </c>
      <c r="P814">
        <v>4539829088</v>
      </c>
      <c r="Q814">
        <f t="shared" si="99"/>
        <v>7975105024</v>
      </c>
      <c r="R814">
        <v>7958337126.8999996</v>
      </c>
      <c r="S814">
        <f t="shared" si="95"/>
        <v>0.63557535439924506</v>
      </c>
      <c r="T814">
        <f t="shared" si="96"/>
        <v>0.63691448617664115</v>
      </c>
      <c r="U814">
        <f t="shared" si="97"/>
        <v>0.56925006935181399</v>
      </c>
      <c r="V814">
        <f t="shared" si="98"/>
        <v>0.57044945641406797</v>
      </c>
    </row>
    <row r="815" spans="1:22">
      <c r="A815" t="s">
        <v>835</v>
      </c>
      <c r="B815">
        <v>485048244</v>
      </c>
      <c r="C815">
        <v>918895</v>
      </c>
      <c r="D815">
        <v>1485092.1429999999</v>
      </c>
      <c r="E815">
        <f t="shared" si="88"/>
        <v>420028057</v>
      </c>
      <c r="F815">
        <f t="shared" si="89"/>
        <v>354664025</v>
      </c>
      <c r="G815">
        <v>6185431</v>
      </c>
      <c r="H815">
        <v>3645</v>
      </c>
      <c r="I815">
        <v>4692</v>
      </c>
      <c r="J815">
        <f t="shared" si="90"/>
        <v>4582751</v>
      </c>
      <c r="K815">
        <f t="shared" si="91"/>
        <v>3171881</v>
      </c>
      <c r="L815">
        <f t="shared" si="92"/>
        <v>1.2752197490689194E-2</v>
      </c>
      <c r="M815">
        <f t="shared" si="93"/>
        <v>1.0910583051836464E-2</v>
      </c>
      <c r="N815">
        <f t="shared" si="94"/>
        <v>8.9433401089947032E-3</v>
      </c>
      <c r="O815">
        <v>5078297216</v>
      </c>
      <c r="P815">
        <v>4558554671</v>
      </c>
      <c r="Q815">
        <f t="shared" si="99"/>
        <v>7975105024</v>
      </c>
      <c r="R815">
        <v>7958517428.3000002</v>
      </c>
      <c r="S815">
        <f t="shared" si="95"/>
        <v>0.63676869467142461</v>
      </c>
      <c r="T815">
        <f t="shared" si="96"/>
        <v>0.63809588428391029</v>
      </c>
      <c r="U815">
        <f t="shared" si="97"/>
        <v>0.57159807391647466</v>
      </c>
      <c r="V815">
        <f t="shared" si="98"/>
        <v>0.57278943120612624</v>
      </c>
    </row>
    <row r="816" spans="1:22">
      <c r="A816" t="s">
        <v>836</v>
      </c>
      <c r="B816">
        <v>485937384</v>
      </c>
      <c r="C816">
        <v>889140</v>
      </c>
      <c r="D816">
        <v>1450012.1429999999</v>
      </c>
      <c r="E816">
        <f t="shared" si="88"/>
        <v>420917197</v>
      </c>
      <c r="F816">
        <f t="shared" si="89"/>
        <v>355553165</v>
      </c>
      <c r="G816">
        <v>6189367</v>
      </c>
      <c r="H816">
        <v>3936</v>
      </c>
      <c r="I816">
        <v>4631</v>
      </c>
      <c r="J816">
        <f t="shared" si="90"/>
        <v>4586687</v>
      </c>
      <c r="K816">
        <f t="shared" si="91"/>
        <v>3175817</v>
      </c>
      <c r="L816">
        <f t="shared" si="92"/>
        <v>1.2736964069428336E-2</v>
      </c>
      <c r="M816">
        <f t="shared" si="93"/>
        <v>1.0896886686242948E-2</v>
      </c>
      <c r="N816">
        <f t="shared" si="94"/>
        <v>8.9320453665487683E-3</v>
      </c>
      <c r="O816">
        <v>5080299030</v>
      </c>
      <c r="P816">
        <v>4560357160</v>
      </c>
      <c r="Q816">
        <f t="shared" si="99"/>
        <v>7975105024</v>
      </c>
      <c r="R816">
        <v>7958697729.6999998</v>
      </c>
      <c r="S816">
        <f t="shared" si="95"/>
        <v>0.63701970252573814</v>
      </c>
      <c r="T816">
        <f t="shared" si="96"/>
        <v>0.63833295377477539</v>
      </c>
      <c r="U816">
        <f t="shared" si="97"/>
        <v>0.5718240883695227</v>
      </c>
      <c r="V816">
        <f t="shared" si="98"/>
        <v>0.57300293526437285</v>
      </c>
    </row>
    <row r="817" spans="1:22">
      <c r="A817" t="s">
        <v>837</v>
      </c>
      <c r="B817">
        <v>486721018</v>
      </c>
      <c r="C817">
        <v>783634</v>
      </c>
      <c r="D817">
        <v>1410222</v>
      </c>
      <c r="E817">
        <f t="shared" si="88"/>
        <v>421700831</v>
      </c>
      <c r="F817">
        <f t="shared" si="89"/>
        <v>356336799</v>
      </c>
      <c r="G817">
        <v>6192657</v>
      </c>
      <c r="H817">
        <v>3290</v>
      </c>
      <c r="I817">
        <v>3976.143</v>
      </c>
      <c r="J817">
        <f t="shared" si="90"/>
        <v>4589977</v>
      </c>
      <c r="K817">
        <f t="shared" si="91"/>
        <v>3179107</v>
      </c>
      <c r="L817">
        <f t="shared" si="92"/>
        <v>1.2723216731930817E-2</v>
      </c>
      <c r="M817">
        <f t="shared" si="93"/>
        <v>1.0884439068131692E-2</v>
      </c>
      <c r="N817">
        <f t="shared" si="94"/>
        <v>8.9216353992111821E-3</v>
      </c>
      <c r="O817">
        <v>5081307319</v>
      </c>
      <c r="P817">
        <v>4561130689</v>
      </c>
      <c r="Q817">
        <f t="shared" si="99"/>
        <v>7975105024</v>
      </c>
      <c r="R817">
        <v>7958878031</v>
      </c>
      <c r="S817">
        <f t="shared" si="95"/>
        <v>0.63714613208333848</v>
      </c>
      <c r="T817">
        <f t="shared" si="96"/>
        <v>0.63844518023874719</v>
      </c>
      <c r="U817">
        <f t="shared" si="97"/>
        <v>0.5719210813241824</v>
      </c>
      <c r="V817">
        <f t="shared" si="98"/>
        <v>0.57308714510189729</v>
      </c>
    </row>
    <row r="818" spans="1:22">
      <c r="A818" t="s">
        <v>838</v>
      </c>
      <c r="B818">
        <v>490521008</v>
      </c>
      <c r="C818">
        <v>3799990</v>
      </c>
      <c r="D818">
        <v>1338454.2860000001</v>
      </c>
      <c r="E818">
        <f t="shared" si="88"/>
        <v>425500821</v>
      </c>
      <c r="F818">
        <f t="shared" si="89"/>
        <v>360136789</v>
      </c>
      <c r="G818">
        <v>6199401</v>
      </c>
      <c r="H818">
        <v>6744</v>
      </c>
      <c r="I818">
        <v>3837</v>
      </c>
      <c r="J818">
        <f t="shared" si="90"/>
        <v>4596721</v>
      </c>
      <c r="K818">
        <f t="shared" si="91"/>
        <v>3185851</v>
      </c>
      <c r="L818">
        <f t="shared" si="92"/>
        <v>1.2638400596290057E-2</v>
      </c>
      <c r="M818">
        <f t="shared" si="93"/>
        <v>1.0803083738350766E-2</v>
      </c>
      <c r="N818">
        <f t="shared" si="94"/>
        <v>8.8462248159823509E-3</v>
      </c>
      <c r="O818">
        <v>5082363118</v>
      </c>
      <c r="P818">
        <v>4565195763</v>
      </c>
      <c r="Q818">
        <f t="shared" si="99"/>
        <v>7975105024</v>
      </c>
      <c r="R818">
        <v>7959058332.3999996</v>
      </c>
      <c r="S818">
        <f t="shared" si="95"/>
        <v>0.63727851892925746</v>
      </c>
      <c r="T818">
        <f t="shared" si="96"/>
        <v>0.63856337090916238</v>
      </c>
      <c r="U818">
        <f t="shared" si="97"/>
        <v>0.57243080175893113</v>
      </c>
      <c r="V818">
        <f t="shared" si="98"/>
        <v>0.57358491071938111</v>
      </c>
    </row>
    <row r="819" spans="1:22">
      <c r="A819" t="s">
        <v>839</v>
      </c>
      <c r="B819">
        <v>491159059</v>
      </c>
      <c r="C819">
        <v>638051</v>
      </c>
      <c r="D819">
        <v>1284598</v>
      </c>
      <c r="E819">
        <f t="shared" si="88"/>
        <v>426138872</v>
      </c>
      <c r="F819">
        <f t="shared" si="89"/>
        <v>360774840</v>
      </c>
      <c r="G819">
        <v>6201695</v>
      </c>
      <c r="H819">
        <v>2294</v>
      </c>
      <c r="I819">
        <v>3766.5709999999999</v>
      </c>
      <c r="J819">
        <f t="shared" si="90"/>
        <v>4599015</v>
      </c>
      <c r="K819">
        <f t="shared" si="91"/>
        <v>3188145</v>
      </c>
      <c r="L819">
        <f t="shared" si="92"/>
        <v>1.262665298819216E-2</v>
      </c>
      <c r="M819">
        <f t="shared" si="93"/>
        <v>1.0792291673405471E-2</v>
      </c>
      <c r="N819">
        <f t="shared" si="94"/>
        <v>8.8369382964732235E-3</v>
      </c>
      <c r="O819">
        <v>5084915896</v>
      </c>
      <c r="P819">
        <v>4568524646</v>
      </c>
      <c r="Q819">
        <f t="shared" si="99"/>
        <v>7975105024</v>
      </c>
      <c r="R819">
        <v>7959238633.8000002</v>
      </c>
      <c r="S819">
        <f t="shared" si="95"/>
        <v>0.63759861226875802</v>
      </c>
      <c r="T819">
        <f t="shared" si="96"/>
        <v>0.63886963690298293</v>
      </c>
      <c r="U819">
        <f t="shared" si="97"/>
        <v>0.57284821105824224</v>
      </c>
      <c r="V819">
        <f t="shared" si="98"/>
        <v>0.57399015863139624</v>
      </c>
    </row>
    <row r="820" spans="1:22">
      <c r="A820" t="s">
        <v>840</v>
      </c>
      <c r="B820">
        <v>491836893</v>
      </c>
      <c r="C820">
        <v>677834</v>
      </c>
      <c r="D820">
        <v>1239687.8570000001</v>
      </c>
      <c r="E820">
        <f t="shared" si="88"/>
        <v>426816706</v>
      </c>
      <c r="F820">
        <f t="shared" si="89"/>
        <v>361452674</v>
      </c>
      <c r="G820">
        <v>6204071</v>
      </c>
      <c r="H820">
        <v>2376</v>
      </c>
      <c r="I820">
        <v>3706</v>
      </c>
      <c r="J820">
        <f t="shared" si="90"/>
        <v>4601391</v>
      </c>
      <c r="K820">
        <f t="shared" si="91"/>
        <v>3190521</v>
      </c>
      <c r="L820">
        <f t="shared" si="92"/>
        <v>1.2614082205500594E-2</v>
      </c>
      <c r="M820">
        <f t="shared" si="93"/>
        <v>1.078071906585587E-2</v>
      </c>
      <c r="N820">
        <f t="shared" si="94"/>
        <v>8.8269398167462442E-3</v>
      </c>
      <c r="O820">
        <v>5087582567</v>
      </c>
      <c r="P820">
        <v>4571517177</v>
      </c>
      <c r="Q820">
        <f t="shared" si="99"/>
        <v>7975105024</v>
      </c>
      <c r="R820">
        <v>7959418935.1999998</v>
      </c>
      <c r="S820">
        <f t="shared" si="95"/>
        <v>0.63793298667410758</v>
      </c>
      <c r="T820">
        <f t="shared" si="96"/>
        <v>0.63919019823174594</v>
      </c>
      <c r="U820">
        <f t="shared" si="97"/>
        <v>0.57322344511359258</v>
      </c>
      <c r="V820">
        <f t="shared" si="98"/>
        <v>0.57435312982242581</v>
      </c>
    </row>
    <row r="821" spans="1:22">
      <c r="A821" t="s">
        <v>841</v>
      </c>
      <c r="B821">
        <v>492563683</v>
      </c>
      <c r="C821">
        <v>726790</v>
      </c>
      <c r="D821">
        <v>1204904.8570000001</v>
      </c>
      <c r="E821">
        <f t="shared" si="88"/>
        <v>427543496</v>
      </c>
      <c r="F821">
        <f t="shared" si="89"/>
        <v>362179464</v>
      </c>
      <c r="G821">
        <v>6206724</v>
      </c>
      <c r="H821">
        <v>2653</v>
      </c>
      <c r="I821">
        <v>3562.5709999999999</v>
      </c>
      <c r="J821">
        <f t="shared" si="90"/>
        <v>4604044</v>
      </c>
      <c r="K821">
        <f t="shared" si="91"/>
        <v>3193174</v>
      </c>
      <c r="L821">
        <f t="shared" si="92"/>
        <v>1.260085591815749E-2</v>
      </c>
      <c r="M821">
        <f t="shared" si="93"/>
        <v>1.0768597915941633E-2</v>
      </c>
      <c r="N821">
        <f t="shared" si="94"/>
        <v>8.8165517854982521E-3</v>
      </c>
      <c r="O821">
        <v>5089255540</v>
      </c>
      <c r="P821">
        <v>4574107737</v>
      </c>
      <c r="Q821">
        <f t="shared" si="99"/>
        <v>7975105024</v>
      </c>
      <c r="R821">
        <v>7959599236.6000004</v>
      </c>
      <c r="S821">
        <f t="shared" si="95"/>
        <v>0.63814276109023937</v>
      </c>
      <c r="T821">
        <f t="shared" si="96"/>
        <v>0.63938590232011627</v>
      </c>
      <c r="U821">
        <f t="shared" si="97"/>
        <v>0.57354827594556324</v>
      </c>
      <c r="V821">
        <f t="shared" si="98"/>
        <v>0.57466558315740812</v>
      </c>
    </row>
    <row r="822" spans="1:22">
      <c r="A822" t="s">
        <v>842</v>
      </c>
      <c r="B822">
        <v>493314004</v>
      </c>
      <c r="C822">
        <v>750321</v>
      </c>
      <c r="D822">
        <v>1180822.8570000001</v>
      </c>
      <c r="E822">
        <f t="shared" si="88"/>
        <v>428293817</v>
      </c>
      <c r="F822">
        <f t="shared" si="89"/>
        <v>362929785</v>
      </c>
      <c r="G822">
        <v>6209694</v>
      </c>
      <c r="H822">
        <v>2970</v>
      </c>
      <c r="I822">
        <v>3466.143</v>
      </c>
      <c r="J822">
        <f t="shared" si="90"/>
        <v>4607014</v>
      </c>
      <c r="K822">
        <f t="shared" si="91"/>
        <v>3196144</v>
      </c>
      <c r="L822">
        <f t="shared" si="92"/>
        <v>1.2587710767683781E-2</v>
      </c>
      <c r="M822">
        <f t="shared" si="93"/>
        <v>1.0756667075583769E-2</v>
      </c>
      <c r="N822">
        <f t="shared" si="94"/>
        <v>8.8065078483431716E-3</v>
      </c>
      <c r="O822">
        <v>5092296701</v>
      </c>
      <c r="P822">
        <v>4580071472</v>
      </c>
      <c r="Q822">
        <f t="shared" si="99"/>
        <v>7975105024</v>
      </c>
      <c r="R822">
        <v>7959779538</v>
      </c>
      <c r="S822">
        <f t="shared" si="95"/>
        <v>0.63852409287093048</v>
      </c>
      <c r="T822">
        <f t="shared" si="96"/>
        <v>0.63975348521769571</v>
      </c>
      <c r="U822">
        <f t="shared" si="97"/>
        <v>0.57429606985950588</v>
      </c>
      <c r="V822">
        <f t="shared" si="98"/>
        <v>0.57540179977783701</v>
      </c>
    </row>
    <row r="823" spans="1:22">
      <c r="A823" t="s">
        <v>843</v>
      </c>
      <c r="B823">
        <v>493999132</v>
      </c>
      <c r="C823">
        <v>685176</v>
      </c>
      <c r="D823">
        <v>1151685.1429999999</v>
      </c>
      <c r="E823">
        <f t="shared" si="88"/>
        <v>428978945</v>
      </c>
      <c r="F823">
        <f t="shared" si="89"/>
        <v>363614913</v>
      </c>
      <c r="G823">
        <v>6212979</v>
      </c>
      <c r="H823">
        <v>3285</v>
      </c>
      <c r="I823">
        <v>3373.143</v>
      </c>
      <c r="J823">
        <f t="shared" si="90"/>
        <v>4610299</v>
      </c>
      <c r="K823">
        <f t="shared" si="91"/>
        <v>3199429</v>
      </c>
      <c r="L823">
        <f t="shared" si="92"/>
        <v>1.2576902665488894E-2</v>
      </c>
      <c r="M823">
        <f t="shared" si="93"/>
        <v>1.0747145177486508E-2</v>
      </c>
      <c r="N823">
        <f t="shared" si="94"/>
        <v>8.7989487933901097E-3</v>
      </c>
      <c r="O823">
        <v>5093745344</v>
      </c>
      <c r="P823">
        <v>4582248590</v>
      </c>
      <c r="Q823">
        <f t="shared" si="99"/>
        <v>7975105024</v>
      </c>
      <c r="R823">
        <v>7959959839.3000002</v>
      </c>
      <c r="S823">
        <f t="shared" si="95"/>
        <v>0.63870573850388956</v>
      </c>
      <c r="T823">
        <f t="shared" si="96"/>
        <v>0.63992098538627107</v>
      </c>
      <c r="U823">
        <f t="shared" si="97"/>
        <v>0.57456905911713296</v>
      </c>
      <c r="V823">
        <f t="shared" si="98"/>
        <v>0.5756622749999909</v>
      </c>
    </row>
    <row r="824" spans="1:22">
      <c r="A824" t="s">
        <v>844</v>
      </c>
      <c r="B824">
        <v>494594854</v>
      </c>
      <c r="C824">
        <v>595722</v>
      </c>
      <c r="D824">
        <v>1124840.571</v>
      </c>
      <c r="E824">
        <f t="shared" si="88"/>
        <v>429574667</v>
      </c>
      <c r="F824">
        <f t="shared" si="89"/>
        <v>364210635</v>
      </c>
      <c r="G824">
        <v>6215918</v>
      </c>
      <c r="H824">
        <v>2939</v>
      </c>
      <c r="I824">
        <v>3323</v>
      </c>
      <c r="J824">
        <f t="shared" si="90"/>
        <v>4613238</v>
      </c>
      <c r="K824">
        <f t="shared" si="91"/>
        <v>3202368</v>
      </c>
      <c r="L824">
        <f t="shared" si="92"/>
        <v>1.2567696468592857E-2</v>
      </c>
      <c r="M824">
        <f t="shared" si="93"/>
        <v>1.0739082991595499E-2</v>
      </c>
      <c r="N824">
        <f t="shared" si="94"/>
        <v>8.7926262779229394E-3</v>
      </c>
      <c r="O824">
        <v>5096851655</v>
      </c>
      <c r="P824">
        <v>4585427350</v>
      </c>
      <c r="Q824">
        <f t="shared" si="99"/>
        <v>7975105024</v>
      </c>
      <c r="R824">
        <v>7960140140.6999998</v>
      </c>
      <c r="S824">
        <f t="shared" si="95"/>
        <v>0.63909523945599644</v>
      </c>
      <c r="T824">
        <f t="shared" si="96"/>
        <v>0.64029672404131721</v>
      </c>
      <c r="U824">
        <f t="shared" si="97"/>
        <v>0.57496764446371262</v>
      </c>
      <c r="V824">
        <f t="shared" si="98"/>
        <v>0.5760485706218692</v>
      </c>
    </row>
    <row r="825" spans="1:22">
      <c r="A825" t="s">
        <v>845</v>
      </c>
      <c r="B825">
        <v>497721195</v>
      </c>
      <c r="C825">
        <v>3126341</v>
      </c>
      <c r="D825">
        <v>1028605</v>
      </c>
      <c r="E825">
        <f t="shared" si="88"/>
        <v>432701008</v>
      </c>
      <c r="F825">
        <f t="shared" si="89"/>
        <v>367336976</v>
      </c>
      <c r="G825">
        <v>6222275</v>
      </c>
      <c r="H825">
        <v>6357</v>
      </c>
      <c r="I825">
        <v>3267.7139999999999</v>
      </c>
      <c r="J825">
        <f t="shared" si="90"/>
        <v>4619595</v>
      </c>
      <c r="K825">
        <f t="shared" si="91"/>
        <v>3208725</v>
      </c>
      <c r="L825">
        <f t="shared" si="92"/>
        <v>1.2501527084857217E-2</v>
      </c>
      <c r="M825">
        <f t="shared" si="93"/>
        <v>1.0676182663295298E-2</v>
      </c>
      <c r="N825">
        <f t="shared" si="94"/>
        <v>8.73509940366036E-3</v>
      </c>
      <c r="O825">
        <v>5099989157</v>
      </c>
      <c r="P825">
        <v>4594049666</v>
      </c>
      <c r="Q825">
        <f t="shared" si="99"/>
        <v>7975105024</v>
      </c>
      <c r="R825">
        <v>7960320442.1000004</v>
      </c>
      <c r="S825">
        <f t="shared" si="95"/>
        <v>0.63948865145377676</v>
      </c>
      <c r="T825">
        <f t="shared" si="96"/>
        <v>0.64067636398498795</v>
      </c>
      <c r="U825">
        <f t="shared" si="97"/>
        <v>0.57604879837630085</v>
      </c>
      <c r="V825">
        <f t="shared" si="98"/>
        <v>0.57711868503475106</v>
      </c>
    </row>
    <row r="826" spans="1:22">
      <c r="A826" t="s">
        <v>846</v>
      </c>
      <c r="B826">
        <v>498280058</v>
      </c>
      <c r="C826">
        <v>558863</v>
      </c>
      <c r="D826">
        <v>1017292.429</v>
      </c>
      <c r="E826">
        <f t="shared" si="88"/>
        <v>433259871</v>
      </c>
      <c r="F826">
        <f t="shared" si="89"/>
        <v>367895839</v>
      </c>
      <c r="G826">
        <v>6224386</v>
      </c>
      <c r="H826">
        <v>2111</v>
      </c>
      <c r="I826">
        <v>3241.5709999999999</v>
      </c>
      <c r="J826">
        <f t="shared" si="90"/>
        <v>4621706</v>
      </c>
      <c r="K826">
        <f t="shared" si="91"/>
        <v>3210836</v>
      </c>
      <c r="L826">
        <f t="shared" si="92"/>
        <v>1.2491742143933041E-2</v>
      </c>
      <c r="M826">
        <f t="shared" si="93"/>
        <v>1.0667283792825576E-2</v>
      </c>
      <c r="N826">
        <f t="shared" si="94"/>
        <v>8.7275681310437433E-3</v>
      </c>
      <c r="O826">
        <v>5102439734</v>
      </c>
      <c r="P826">
        <v>4597733787</v>
      </c>
      <c r="Q826">
        <f t="shared" si="99"/>
        <v>7975105024</v>
      </c>
      <c r="R826">
        <v>7960500743.5</v>
      </c>
      <c r="S826">
        <f t="shared" si="95"/>
        <v>0.63979592978962629</v>
      </c>
      <c r="T826">
        <f t="shared" si="96"/>
        <v>0.64096969504918433</v>
      </c>
      <c r="U826">
        <f t="shared" si="97"/>
        <v>0.57651075103885674</v>
      </c>
      <c r="V826">
        <f t="shared" si="98"/>
        <v>0.57756841374007717</v>
      </c>
    </row>
    <row r="827" spans="1:22">
      <c r="A827" t="s">
        <v>847</v>
      </c>
      <c r="B827">
        <v>498780214</v>
      </c>
      <c r="C827">
        <v>500156</v>
      </c>
      <c r="D827">
        <v>991909.85699999996</v>
      </c>
      <c r="E827">
        <f t="shared" si="88"/>
        <v>433760027</v>
      </c>
      <c r="F827">
        <f t="shared" si="89"/>
        <v>368395995</v>
      </c>
      <c r="G827">
        <v>6226172</v>
      </c>
      <c r="H827">
        <v>1786</v>
      </c>
      <c r="I827">
        <v>3157.2860000000001</v>
      </c>
      <c r="J827">
        <f t="shared" si="90"/>
        <v>4623492</v>
      </c>
      <c r="K827">
        <f t="shared" si="91"/>
        <v>3212622</v>
      </c>
      <c r="L827">
        <f t="shared" si="92"/>
        <v>1.2482796681265307E-2</v>
      </c>
      <c r="M827">
        <f t="shared" si="93"/>
        <v>1.0659101143960414E-2</v>
      </c>
      <c r="N827">
        <f t="shared" si="94"/>
        <v>8.7205671169145044E-3</v>
      </c>
      <c r="O827">
        <v>5104914762</v>
      </c>
      <c r="P827">
        <v>4601187453</v>
      </c>
      <c r="Q827">
        <f t="shared" si="99"/>
        <v>7975105024</v>
      </c>
      <c r="R827">
        <v>7960681044.8999996</v>
      </c>
      <c r="S827">
        <f t="shared" si="95"/>
        <v>0.64010627404121323</v>
      </c>
      <c r="T827">
        <f t="shared" si="96"/>
        <v>0.64126608429695309</v>
      </c>
      <c r="U827">
        <f t="shared" si="97"/>
        <v>0.57694380690327574</v>
      </c>
      <c r="V827">
        <f t="shared" si="98"/>
        <v>0.57798917291727758</v>
      </c>
    </row>
    <row r="828" spans="1:22">
      <c r="A828" t="s">
        <v>848</v>
      </c>
      <c r="B828">
        <v>499352107</v>
      </c>
      <c r="C828">
        <v>571893</v>
      </c>
      <c r="D828">
        <v>969781.71400000004</v>
      </c>
      <c r="E828">
        <f t="shared" si="88"/>
        <v>434331920</v>
      </c>
      <c r="F828">
        <f t="shared" si="89"/>
        <v>368967888</v>
      </c>
      <c r="G828">
        <v>6228534</v>
      </c>
      <c r="H828">
        <v>2362</v>
      </c>
      <c r="I828">
        <v>3115.7139999999999</v>
      </c>
      <c r="J828">
        <f t="shared" si="90"/>
        <v>4625854</v>
      </c>
      <c r="K828">
        <f t="shared" si="91"/>
        <v>3214984</v>
      </c>
      <c r="L828">
        <f t="shared" si="92"/>
        <v>1.2473230637635018E-2</v>
      </c>
      <c r="M828">
        <f t="shared" si="93"/>
        <v>1.0650504342393256E-2</v>
      </c>
      <c r="N828">
        <f t="shared" si="94"/>
        <v>8.7134520497892214E-3</v>
      </c>
      <c r="O828">
        <v>5105916019</v>
      </c>
      <c r="P828">
        <v>4602865524</v>
      </c>
      <c r="Q828">
        <f t="shared" si="99"/>
        <v>7975105024</v>
      </c>
      <c r="R828">
        <v>7960861346.3000002</v>
      </c>
      <c r="S828">
        <f t="shared" si="95"/>
        <v>0.64023182185493932</v>
      </c>
      <c r="T828">
        <f t="shared" si="96"/>
        <v>0.64137733304111566</v>
      </c>
      <c r="U828">
        <f t="shared" si="97"/>
        <v>0.5771542205586383</v>
      </c>
      <c r="V828">
        <f t="shared" si="98"/>
        <v>0.57818687247194567</v>
      </c>
    </row>
    <row r="829" spans="1:22">
      <c r="A829" t="s">
        <v>849</v>
      </c>
      <c r="B829">
        <v>499815189</v>
      </c>
      <c r="C829">
        <v>463082</v>
      </c>
      <c r="D829">
        <v>928747.571</v>
      </c>
      <c r="E829">
        <f t="shared" si="88"/>
        <v>434795002</v>
      </c>
      <c r="F829">
        <f t="shared" si="89"/>
        <v>369430970</v>
      </c>
      <c r="G829">
        <v>6231234</v>
      </c>
      <c r="H829">
        <v>2700</v>
      </c>
      <c r="I829">
        <v>3077.143</v>
      </c>
      <c r="J829">
        <f t="shared" si="90"/>
        <v>4628554</v>
      </c>
      <c r="K829">
        <f t="shared" si="91"/>
        <v>3217684</v>
      </c>
      <c r="L829">
        <f t="shared" si="92"/>
        <v>1.2467076105604305E-2</v>
      </c>
      <c r="M829">
        <f t="shared" si="93"/>
        <v>1.0645370757964692E-2</v>
      </c>
      <c r="N829">
        <f t="shared" si="94"/>
        <v>8.7098382682967816E-3</v>
      </c>
      <c r="O829">
        <v>5107052902</v>
      </c>
      <c r="P829">
        <v>4604758036</v>
      </c>
      <c r="Q829">
        <f t="shared" si="99"/>
        <v>7975105024</v>
      </c>
      <c r="R829">
        <v>7961041647.6000004</v>
      </c>
      <c r="S829">
        <f t="shared" si="95"/>
        <v>0.64037437583969303</v>
      </c>
      <c r="T829">
        <f t="shared" si="96"/>
        <v>0.64150561296706865</v>
      </c>
      <c r="U829">
        <f t="shared" si="97"/>
        <v>0.57739152301350305</v>
      </c>
      <c r="V829">
        <f t="shared" si="98"/>
        <v>0.57841149937812308</v>
      </c>
    </row>
    <row r="830" spans="1:22">
      <c r="A830" t="s">
        <v>850</v>
      </c>
      <c r="B830">
        <v>500418622</v>
      </c>
      <c r="C830">
        <v>603433</v>
      </c>
      <c r="D830">
        <v>917070</v>
      </c>
      <c r="E830">
        <f t="shared" si="88"/>
        <v>435398435</v>
      </c>
      <c r="F830">
        <f t="shared" si="89"/>
        <v>370034403</v>
      </c>
      <c r="G830">
        <v>6233754</v>
      </c>
      <c r="H830">
        <v>2520</v>
      </c>
      <c r="I830">
        <v>2967.857</v>
      </c>
      <c r="J830">
        <f t="shared" si="90"/>
        <v>4631074</v>
      </c>
      <c r="K830">
        <f t="shared" si="91"/>
        <v>3220204</v>
      </c>
      <c r="L830">
        <f t="shared" si="92"/>
        <v>1.2457078385863905E-2</v>
      </c>
      <c r="M830">
        <f t="shared" si="93"/>
        <v>1.0636404790935916E-2</v>
      </c>
      <c r="N830">
        <f t="shared" si="94"/>
        <v>8.702444891320011E-3</v>
      </c>
      <c r="O830">
        <v>5107570124</v>
      </c>
      <c r="P830">
        <v>4605791053</v>
      </c>
      <c r="Q830">
        <f t="shared" si="99"/>
        <v>7975105024</v>
      </c>
      <c r="R830">
        <v>7961221949</v>
      </c>
      <c r="S830">
        <f t="shared" si="95"/>
        <v>0.64043923040881068</v>
      </c>
      <c r="T830">
        <f t="shared" si="96"/>
        <v>0.64155605216377065</v>
      </c>
      <c r="U830">
        <f t="shared" si="97"/>
        <v>0.57752105321992564</v>
      </c>
      <c r="V830">
        <f t="shared" si="98"/>
        <v>0.57852815591688511</v>
      </c>
    </row>
    <row r="831" spans="1:22">
      <c r="A831" t="s">
        <v>851</v>
      </c>
      <c r="B831">
        <v>500887038</v>
      </c>
      <c r="C831">
        <v>468416</v>
      </c>
      <c r="D831">
        <v>898883.429</v>
      </c>
      <c r="E831">
        <f t="shared" si="88"/>
        <v>435866851</v>
      </c>
      <c r="F831">
        <f t="shared" si="89"/>
        <v>370502819</v>
      </c>
      <c r="G831">
        <v>6236262</v>
      </c>
      <c r="H831">
        <v>2508</v>
      </c>
      <c r="I831">
        <v>2906.2860000000001</v>
      </c>
      <c r="J831">
        <f t="shared" si="90"/>
        <v>4633582</v>
      </c>
      <c r="K831">
        <f t="shared" si="91"/>
        <v>3222712</v>
      </c>
      <c r="L831">
        <f t="shared" si="92"/>
        <v>1.2450435980337746E-2</v>
      </c>
      <c r="M831">
        <f t="shared" si="93"/>
        <v>1.0630728144086369E-2</v>
      </c>
      <c r="N831">
        <f t="shared" si="94"/>
        <v>8.6982118211629579E-3</v>
      </c>
      <c r="O831">
        <v>5107857488</v>
      </c>
      <c r="P831">
        <v>4606291138</v>
      </c>
      <c r="Q831">
        <f t="shared" si="99"/>
        <v>7975105024</v>
      </c>
      <c r="R831">
        <v>7961402250.3999996</v>
      </c>
      <c r="S831">
        <f t="shared" si="95"/>
        <v>0.64047526303773983</v>
      </c>
      <c r="T831">
        <f t="shared" si="96"/>
        <v>0.64157761752879261</v>
      </c>
      <c r="U831">
        <f t="shared" si="97"/>
        <v>0.57758375897721592</v>
      </c>
      <c r="V831">
        <f t="shared" si="98"/>
        <v>0.57857786770773567</v>
      </c>
    </row>
    <row r="832" spans="1:22">
      <c r="A832" t="s">
        <v>852</v>
      </c>
      <c r="B832">
        <v>503419000</v>
      </c>
      <c r="C832">
        <v>2531962</v>
      </c>
      <c r="D832">
        <v>813972.14300000004</v>
      </c>
      <c r="E832">
        <f t="shared" si="88"/>
        <v>438398813</v>
      </c>
      <c r="F832">
        <f t="shared" si="89"/>
        <v>373034781</v>
      </c>
      <c r="G832">
        <v>6241480</v>
      </c>
      <c r="H832">
        <v>5218</v>
      </c>
      <c r="I832">
        <v>2743.5709999999999</v>
      </c>
      <c r="J832">
        <f t="shared" si="90"/>
        <v>4638800</v>
      </c>
      <c r="K832">
        <f t="shared" si="91"/>
        <v>3227930</v>
      </c>
      <c r="L832">
        <f t="shared" si="92"/>
        <v>1.2398181236703422E-2</v>
      </c>
      <c r="M832">
        <f t="shared" si="93"/>
        <v>1.0581233029022823E-2</v>
      </c>
      <c r="N832">
        <f t="shared" si="94"/>
        <v>8.653160950158157E-3</v>
      </c>
      <c r="O832">
        <v>5108803657</v>
      </c>
      <c r="P832">
        <v>4607829779</v>
      </c>
      <c r="Q832">
        <f t="shared" si="99"/>
        <v>7975105024</v>
      </c>
      <c r="R832">
        <v>7961582551.8000002</v>
      </c>
      <c r="S832">
        <f t="shared" si="95"/>
        <v>0.6405939033562249</v>
      </c>
      <c r="T832">
        <f t="shared" si="96"/>
        <v>0.64168192991291317</v>
      </c>
      <c r="U832">
        <f t="shared" si="97"/>
        <v>0.57777668947723693</v>
      </c>
      <c r="V832">
        <f t="shared" si="98"/>
        <v>0.5787580231719428</v>
      </c>
    </row>
    <row r="833" spans="1:22">
      <c r="A833" t="s">
        <v>853</v>
      </c>
      <c r="B833">
        <v>503824384</v>
      </c>
      <c r="C833">
        <v>405384</v>
      </c>
      <c r="D833">
        <v>792046.571</v>
      </c>
      <c r="E833">
        <f t="shared" si="88"/>
        <v>438804197</v>
      </c>
      <c r="F833">
        <f t="shared" si="89"/>
        <v>373440165</v>
      </c>
      <c r="G833">
        <v>6243219</v>
      </c>
      <c r="H833">
        <v>1739</v>
      </c>
      <c r="I833">
        <v>2690.4290000000001</v>
      </c>
      <c r="J833">
        <f t="shared" si="90"/>
        <v>4640539</v>
      </c>
      <c r="K833">
        <f t="shared" si="91"/>
        <v>3229669</v>
      </c>
      <c r="L833">
        <f t="shared" si="92"/>
        <v>1.2391657089784682E-2</v>
      </c>
      <c r="M833">
        <f t="shared" si="93"/>
        <v>1.0575420726889721E-2</v>
      </c>
      <c r="N833">
        <f t="shared" si="94"/>
        <v>8.648424306474908E-3</v>
      </c>
      <c r="O833">
        <v>5112064616</v>
      </c>
      <c r="P833">
        <v>4612883393</v>
      </c>
      <c r="Q833">
        <f t="shared" si="99"/>
        <v>7975105024</v>
      </c>
      <c r="R833">
        <v>7961762853.1999998</v>
      </c>
      <c r="S833">
        <f t="shared" si="95"/>
        <v>0.64100279565171026</v>
      </c>
      <c r="T833">
        <f t="shared" si="96"/>
        <v>0.64207697594827928</v>
      </c>
      <c r="U833">
        <f t="shared" si="97"/>
        <v>0.57841036313856076</v>
      </c>
      <c r="V833">
        <f t="shared" si="98"/>
        <v>0.57937965222689158</v>
      </c>
    </row>
    <row r="834" spans="1:22">
      <c r="A834" t="s">
        <v>854</v>
      </c>
      <c r="B834">
        <v>504155820</v>
      </c>
      <c r="C834">
        <v>331436</v>
      </c>
      <c r="D834">
        <v>767943.71400000004</v>
      </c>
      <c r="E834">
        <f t="shared" ref="E834:E897" si="100">B834-65020187</f>
        <v>439135633</v>
      </c>
      <c r="F834">
        <f t="shared" ref="F834:F897" si="101">B834-B$454</f>
        <v>373771601</v>
      </c>
      <c r="G834">
        <v>6244660</v>
      </c>
      <c r="H834">
        <v>1441</v>
      </c>
      <c r="I834">
        <v>2641.143</v>
      </c>
      <c r="J834">
        <f t="shared" ref="J834:J897" si="102">IF(G834&gt;=G$332, G834-G$332, NA())</f>
        <v>4641980</v>
      </c>
      <c r="K834">
        <f t="shared" ref="K834:K897" si="103">G834-G$454</f>
        <v>3231110</v>
      </c>
      <c r="L834">
        <f t="shared" ref="L834:L897" si="104">G834/B834</f>
        <v>1.2386368960294854E-2</v>
      </c>
      <c r="M834">
        <f t="shared" ref="M834:M897" si="105">J834/E834</f>
        <v>1.0570720413389911E-2</v>
      </c>
      <c r="N834">
        <f t="shared" ref="N834:N897" si="106">K834/F834</f>
        <v>8.6446107498680726E-3</v>
      </c>
      <c r="O834">
        <v>5113809344</v>
      </c>
      <c r="P834">
        <v>4615454423</v>
      </c>
      <c r="Q834">
        <f t="shared" si="99"/>
        <v>7975105024</v>
      </c>
      <c r="R834">
        <v>7961943154.6000004</v>
      </c>
      <c r="S834">
        <f t="shared" ref="S834:S897" si="107">IF(O834&gt;=1, O834/Q834)</f>
        <v>0.64122156744151737</v>
      </c>
      <c r="T834">
        <f t="shared" ref="T834:T897" si="108">IF(O834&gt;=1, O834/R834)</f>
        <v>0.64228156929825664</v>
      </c>
      <c r="U834">
        <f t="shared" ref="U834:U897" si="109">IF(P834&gt;=1, P834/Q834)</f>
        <v>0.57873274509995976</v>
      </c>
      <c r="V834">
        <f t="shared" ref="V834:V897" si="110">IF(P834&gt;1, P834/R834)</f>
        <v>0.57968944683226331</v>
      </c>
    </row>
    <row r="835" spans="1:22">
      <c r="A835" t="s">
        <v>855</v>
      </c>
      <c r="B835">
        <v>504545984</v>
      </c>
      <c r="C835">
        <v>390164</v>
      </c>
      <c r="D835">
        <v>741982.429</v>
      </c>
      <c r="E835">
        <f t="shared" si="100"/>
        <v>439525797</v>
      </c>
      <c r="F835">
        <f t="shared" si="101"/>
        <v>374161765</v>
      </c>
      <c r="G835">
        <v>6246609</v>
      </c>
      <c r="H835">
        <v>1949</v>
      </c>
      <c r="I835">
        <v>2582.143</v>
      </c>
      <c r="J835">
        <f t="shared" si="102"/>
        <v>4643929</v>
      </c>
      <c r="K835">
        <f t="shared" si="103"/>
        <v>3233059</v>
      </c>
      <c r="L835">
        <f t="shared" si="104"/>
        <v>1.2380653494607936E-2</v>
      </c>
      <c r="M835">
        <f t="shared" si="105"/>
        <v>1.0565771182709441E-2</v>
      </c>
      <c r="N835">
        <f t="shared" si="106"/>
        <v>8.6408054013749902E-3</v>
      </c>
      <c r="O835">
        <v>5114558235</v>
      </c>
      <c r="P835">
        <v>4616919264</v>
      </c>
      <c r="Q835">
        <f t="shared" si="99"/>
        <v>7975105024</v>
      </c>
      <c r="R835">
        <v>7962123455.8999996</v>
      </c>
      <c r="S835">
        <f t="shared" si="107"/>
        <v>0.64131547103247277</v>
      </c>
      <c r="T835">
        <f t="shared" si="108"/>
        <v>0.64236108160443928</v>
      </c>
      <c r="U835">
        <f t="shared" si="109"/>
        <v>0.57891642180335001</v>
      </c>
      <c r="V835">
        <f t="shared" si="110"/>
        <v>0.57986029600920397</v>
      </c>
    </row>
    <row r="836" spans="1:22">
      <c r="A836" t="s">
        <v>856</v>
      </c>
      <c r="B836">
        <v>505048350</v>
      </c>
      <c r="C836">
        <v>502366</v>
      </c>
      <c r="D836">
        <v>747594.429</v>
      </c>
      <c r="E836">
        <f t="shared" si="100"/>
        <v>440028163</v>
      </c>
      <c r="F836">
        <f t="shared" si="101"/>
        <v>374664131</v>
      </c>
      <c r="G836">
        <v>6248847</v>
      </c>
      <c r="H836">
        <v>2238</v>
      </c>
      <c r="I836">
        <v>2516.143</v>
      </c>
      <c r="J836">
        <f t="shared" si="102"/>
        <v>4646167</v>
      </c>
      <c r="K836">
        <f t="shared" si="103"/>
        <v>3235297</v>
      </c>
      <c r="L836">
        <f t="shared" si="104"/>
        <v>1.2372769854608969E-2</v>
      </c>
      <c r="M836">
        <f t="shared" si="105"/>
        <v>1.0558794619698013E-2</v>
      </c>
      <c r="N836">
        <f t="shared" si="106"/>
        <v>8.6351927828394112E-3</v>
      </c>
      <c r="O836">
        <v>5115700184</v>
      </c>
      <c r="P836">
        <v>4618964115</v>
      </c>
      <c r="Q836">
        <f t="shared" ref="Q836:Q899" si="111">Q835</f>
        <v>7975105024</v>
      </c>
      <c r="R836">
        <v>7962303757.3000002</v>
      </c>
      <c r="S836">
        <f t="shared" si="107"/>
        <v>0.64145866024397069</v>
      </c>
      <c r="T836">
        <f t="shared" si="108"/>
        <v>0.64248995516025409</v>
      </c>
      <c r="U836">
        <f t="shared" si="109"/>
        <v>0.57917282607562559</v>
      </c>
      <c r="V836">
        <f t="shared" si="110"/>
        <v>0.58010398193679069</v>
      </c>
    </row>
    <row r="837" spans="1:22">
      <c r="A837" t="s">
        <v>857</v>
      </c>
      <c r="B837">
        <v>505525930</v>
      </c>
      <c r="C837">
        <v>477580</v>
      </c>
      <c r="D837">
        <v>729615.429</v>
      </c>
      <c r="E837">
        <f t="shared" si="100"/>
        <v>440505743</v>
      </c>
      <c r="F837">
        <f t="shared" si="101"/>
        <v>375141711</v>
      </c>
      <c r="G837">
        <v>6251247</v>
      </c>
      <c r="H837">
        <v>2400</v>
      </c>
      <c r="I837">
        <v>2499</v>
      </c>
      <c r="J837">
        <f t="shared" si="102"/>
        <v>4648567</v>
      </c>
      <c r="K837">
        <f t="shared" si="103"/>
        <v>3237697</v>
      </c>
      <c r="L837">
        <f t="shared" si="104"/>
        <v>1.2365828593599542E-2</v>
      </c>
      <c r="M837">
        <f t="shared" si="105"/>
        <v>1.0552795449025508E-2</v>
      </c>
      <c r="N837">
        <f t="shared" si="106"/>
        <v>8.63059719850774E-3</v>
      </c>
      <c r="O837">
        <v>5116746605</v>
      </c>
      <c r="P837">
        <v>4621197492</v>
      </c>
      <c r="Q837">
        <f t="shared" si="111"/>
        <v>7975105024</v>
      </c>
      <c r="R837">
        <v>7962484058.6999998</v>
      </c>
      <c r="S837">
        <f t="shared" si="107"/>
        <v>0.6415898711806105</v>
      </c>
      <c r="T837">
        <f t="shared" si="108"/>
        <v>0.64260682561861093</v>
      </c>
      <c r="U837">
        <f t="shared" si="109"/>
        <v>0.57945286966041587</v>
      </c>
      <c r="V837">
        <f t="shared" si="110"/>
        <v>0.58037133361049176</v>
      </c>
    </row>
    <row r="838" spans="1:22">
      <c r="A838" t="s">
        <v>858</v>
      </c>
      <c r="B838">
        <v>505929688</v>
      </c>
      <c r="C838">
        <v>403758</v>
      </c>
      <c r="D838">
        <v>720378.571</v>
      </c>
      <c r="E838">
        <f t="shared" si="100"/>
        <v>440909501</v>
      </c>
      <c r="F838">
        <f t="shared" si="101"/>
        <v>375545469</v>
      </c>
      <c r="G838">
        <v>6253513</v>
      </c>
      <c r="H838">
        <v>2266</v>
      </c>
      <c r="I838">
        <v>2464.4290000000001</v>
      </c>
      <c r="J838">
        <f t="shared" si="102"/>
        <v>4650833</v>
      </c>
      <c r="K838">
        <f t="shared" si="103"/>
        <v>3239963</v>
      </c>
      <c r="L838">
        <f t="shared" si="104"/>
        <v>1.236043890747127E-2</v>
      </c>
      <c r="M838">
        <f t="shared" si="105"/>
        <v>1.054827121994815E-2</v>
      </c>
      <c r="N838">
        <f t="shared" si="106"/>
        <v>8.6273521249699853E-3</v>
      </c>
      <c r="O838">
        <v>5118488161</v>
      </c>
      <c r="P838">
        <v>4623009882</v>
      </c>
      <c r="Q838">
        <f t="shared" si="111"/>
        <v>7975105024</v>
      </c>
      <c r="R838">
        <v>7962664360.1000004</v>
      </c>
      <c r="S838">
        <f t="shared" si="107"/>
        <v>0.64180824523270885</v>
      </c>
      <c r="T838">
        <f t="shared" si="108"/>
        <v>0.64281099008117915</v>
      </c>
      <c r="U838">
        <f t="shared" si="109"/>
        <v>0.57968012560181681</v>
      </c>
      <c r="V838">
        <f t="shared" si="110"/>
        <v>0.58058580305925911</v>
      </c>
    </row>
    <row r="839" spans="1:22">
      <c r="A839" t="s">
        <v>859</v>
      </c>
      <c r="B839">
        <v>508122250</v>
      </c>
      <c r="C839">
        <v>2192562</v>
      </c>
      <c r="D839">
        <v>671892.85699999996</v>
      </c>
      <c r="E839">
        <f t="shared" si="100"/>
        <v>443102063</v>
      </c>
      <c r="F839">
        <f t="shared" si="101"/>
        <v>377738031</v>
      </c>
      <c r="G839">
        <v>6258314</v>
      </c>
      <c r="H839">
        <v>4801</v>
      </c>
      <c r="I839">
        <v>2404.857</v>
      </c>
      <c r="J839">
        <f t="shared" si="102"/>
        <v>4655634</v>
      </c>
      <c r="K839">
        <f t="shared" si="103"/>
        <v>3244764</v>
      </c>
      <c r="L839">
        <f t="shared" si="104"/>
        <v>1.2316551774695952E-2</v>
      </c>
      <c r="M839">
        <f t="shared" si="105"/>
        <v>1.0506911135730821E-2</v>
      </c>
      <c r="N839">
        <f t="shared" si="106"/>
        <v>8.5899849464720693E-3</v>
      </c>
      <c r="O839">
        <v>5120334034</v>
      </c>
      <c r="P839">
        <v>4626367777</v>
      </c>
      <c r="Q839">
        <f t="shared" si="111"/>
        <v>7975105024</v>
      </c>
      <c r="R839">
        <v>7962844661.5</v>
      </c>
      <c r="S839">
        <f t="shared" si="107"/>
        <v>0.64203969961411755</v>
      </c>
      <c r="T839">
        <f t="shared" si="108"/>
        <v>0.64302824576706707</v>
      </c>
      <c r="U839">
        <f t="shared" si="109"/>
        <v>0.58010117272155937</v>
      </c>
      <c r="V839">
        <f t="shared" si="110"/>
        <v>0.58099435235353547</v>
      </c>
    </row>
    <row r="840" spans="1:22">
      <c r="A840" t="s">
        <v>860</v>
      </c>
      <c r="B840">
        <v>508440084</v>
      </c>
      <c r="C840">
        <v>317834</v>
      </c>
      <c r="D840">
        <v>659385.71400000004</v>
      </c>
      <c r="E840">
        <f t="shared" si="100"/>
        <v>443419897</v>
      </c>
      <c r="F840">
        <f t="shared" si="101"/>
        <v>378055865</v>
      </c>
      <c r="G840">
        <v>6259801</v>
      </c>
      <c r="H840">
        <v>1487</v>
      </c>
      <c r="I840">
        <v>2368.857</v>
      </c>
      <c r="J840">
        <f t="shared" si="102"/>
        <v>4657121</v>
      </c>
      <c r="K840">
        <f t="shared" si="103"/>
        <v>3246251</v>
      </c>
      <c r="L840">
        <f t="shared" si="104"/>
        <v>1.2311777133606169E-2</v>
      </c>
      <c r="M840">
        <f t="shared" si="105"/>
        <v>1.0502733484690698E-2</v>
      </c>
      <c r="N840">
        <f t="shared" si="106"/>
        <v>8.5866965719471108E-3</v>
      </c>
      <c r="O840">
        <v>5121418622</v>
      </c>
      <c r="P840">
        <v>4628122365</v>
      </c>
      <c r="Q840">
        <f t="shared" si="111"/>
        <v>7975105024</v>
      </c>
      <c r="R840">
        <v>7963024962.8999996</v>
      </c>
      <c r="S840">
        <f t="shared" si="107"/>
        <v>0.64217569631845395</v>
      </c>
      <c r="T840">
        <f t="shared" si="108"/>
        <v>0.6431498891264138</v>
      </c>
      <c r="U840">
        <f t="shared" si="109"/>
        <v>0.5803211808587212</v>
      </c>
      <c r="V840">
        <f t="shared" si="110"/>
        <v>0.58120153918423934</v>
      </c>
    </row>
    <row r="841" spans="1:22">
      <c r="A841" t="s">
        <v>861</v>
      </c>
      <c r="B841">
        <v>508772348</v>
      </c>
      <c r="C841">
        <v>332264</v>
      </c>
      <c r="D841">
        <v>659504</v>
      </c>
      <c r="E841">
        <f t="shared" si="100"/>
        <v>443752161</v>
      </c>
      <c r="F841">
        <f t="shared" si="101"/>
        <v>378388129</v>
      </c>
      <c r="G841">
        <v>6262523</v>
      </c>
      <c r="H841">
        <v>2722</v>
      </c>
      <c r="I841">
        <v>2551.857</v>
      </c>
      <c r="J841">
        <f t="shared" si="102"/>
        <v>4659843</v>
      </c>
      <c r="K841">
        <f t="shared" si="103"/>
        <v>3248973</v>
      </c>
      <c r="L841">
        <f t="shared" si="104"/>
        <v>1.2309086813814025E-2</v>
      </c>
      <c r="M841">
        <f t="shared" si="105"/>
        <v>1.0501003509479247E-2</v>
      </c>
      <c r="N841">
        <f t="shared" si="106"/>
        <v>8.5863502340476437E-3</v>
      </c>
      <c r="O841">
        <v>5131892735</v>
      </c>
      <c r="P841">
        <v>4635184119</v>
      </c>
      <c r="Q841">
        <f t="shared" si="111"/>
        <v>7975105024</v>
      </c>
      <c r="R841">
        <v>7963205264.1999998</v>
      </c>
      <c r="S841">
        <f t="shared" si="107"/>
        <v>0.64348904742398538</v>
      </c>
      <c r="T841">
        <f t="shared" si="108"/>
        <v>0.6444506407578533</v>
      </c>
      <c r="U841">
        <f t="shared" si="109"/>
        <v>0.58120665559275275</v>
      </c>
      <c r="V841">
        <f t="shared" si="110"/>
        <v>0.58207517767227368</v>
      </c>
    </row>
    <row r="842" spans="1:22">
      <c r="A842" t="s">
        <v>862</v>
      </c>
      <c r="B842">
        <v>509125087</v>
      </c>
      <c r="C842">
        <v>352739</v>
      </c>
      <c r="D842">
        <v>654157.571</v>
      </c>
      <c r="E842">
        <f t="shared" si="100"/>
        <v>444104900</v>
      </c>
      <c r="F842">
        <f t="shared" si="101"/>
        <v>378740868</v>
      </c>
      <c r="G842">
        <v>6264106</v>
      </c>
      <c r="H842">
        <v>1583</v>
      </c>
      <c r="I842">
        <v>2499.5709999999999</v>
      </c>
      <c r="J842">
        <f t="shared" si="102"/>
        <v>4661426</v>
      </c>
      <c r="K842">
        <f t="shared" si="103"/>
        <v>3250556</v>
      </c>
      <c r="L842">
        <f t="shared" si="104"/>
        <v>1.2303667919628562E-2</v>
      </c>
      <c r="M842">
        <f t="shared" si="105"/>
        <v>1.049622735529376E-2</v>
      </c>
      <c r="N842">
        <f t="shared" si="106"/>
        <v>8.5825330051258163E-3</v>
      </c>
      <c r="O842">
        <v>5135492901</v>
      </c>
      <c r="P842">
        <v>4640153382</v>
      </c>
      <c r="Q842">
        <f t="shared" si="111"/>
        <v>7975105024</v>
      </c>
      <c r="R842">
        <v>7963385565.6000004</v>
      </c>
      <c r="S842">
        <f t="shared" si="107"/>
        <v>0.6439404729524475</v>
      </c>
      <c r="T842">
        <f t="shared" si="108"/>
        <v>0.64488813943458312</v>
      </c>
      <c r="U842">
        <f t="shared" si="109"/>
        <v>0.5818297524654642</v>
      </c>
      <c r="V842">
        <f t="shared" si="110"/>
        <v>0.58268601259800834</v>
      </c>
    </row>
    <row r="843" spans="1:22">
      <c r="A843" t="s">
        <v>863</v>
      </c>
      <c r="B843">
        <v>509553363</v>
      </c>
      <c r="C843">
        <v>428276</v>
      </c>
      <c r="D843">
        <v>643573.28599999996</v>
      </c>
      <c r="E843">
        <f t="shared" si="100"/>
        <v>444533176</v>
      </c>
      <c r="F843">
        <f t="shared" si="101"/>
        <v>379169144</v>
      </c>
      <c r="G843">
        <v>6266167</v>
      </c>
      <c r="H843">
        <v>2061</v>
      </c>
      <c r="I843">
        <v>2474.2860000000001</v>
      </c>
      <c r="J843">
        <f t="shared" si="102"/>
        <v>4663487</v>
      </c>
      <c r="K843">
        <f t="shared" si="103"/>
        <v>3252617</v>
      </c>
      <c r="L843">
        <f t="shared" si="104"/>
        <v>1.2297371492374981E-2</v>
      </c>
      <c r="M843">
        <f t="shared" si="105"/>
        <v>1.0490751313463272E-2</v>
      </c>
      <c r="N843">
        <f t="shared" si="106"/>
        <v>8.5782745022100221E-3</v>
      </c>
      <c r="O843">
        <v>5136945850</v>
      </c>
      <c r="P843">
        <v>4643059667</v>
      </c>
      <c r="Q843">
        <f t="shared" si="111"/>
        <v>7975105024</v>
      </c>
      <c r="R843">
        <v>7963565867</v>
      </c>
      <c r="S843">
        <f t="shared" si="107"/>
        <v>0.64412265851560024</v>
      </c>
      <c r="T843">
        <f t="shared" si="108"/>
        <v>0.64505598820835375</v>
      </c>
      <c r="U843">
        <f t="shared" si="109"/>
        <v>0.58219417211777647</v>
      </c>
      <c r="V843">
        <f t="shared" si="110"/>
        <v>0.5830377678221067</v>
      </c>
    </row>
    <row r="844" spans="1:22">
      <c r="A844" t="s">
        <v>864</v>
      </c>
      <c r="B844">
        <v>509940605</v>
      </c>
      <c r="C844">
        <v>387242</v>
      </c>
      <c r="D844">
        <v>630667.85699999996</v>
      </c>
      <c r="E844">
        <f t="shared" si="100"/>
        <v>444920418</v>
      </c>
      <c r="F844">
        <f t="shared" si="101"/>
        <v>379556386</v>
      </c>
      <c r="G844">
        <v>6268349</v>
      </c>
      <c r="H844">
        <v>2182</v>
      </c>
      <c r="I844">
        <v>2443.143</v>
      </c>
      <c r="J844">
        <f t="shared" si="102"/>
        <v>4665669</v>
      </c>
      <c r="K844">
        <f t="shared" si="103"/>
        <v>3254799</v>
      </c>
      <c r="L844">
        <f t="shared" si="104"/>
        <v>1.2292311964449271E-2</v>
      </c>
      <c r="M844">
        <f t="shared" si="105"/>
        <v>1.0486524805881128E-2</v>
      </c>
      <c r="N844">
        <f t="shared" si="106"/>
        <v>8.5752713432148651E-3</v>
      </c>
      <c r="O844">
        <v>5138502992</v>
      </c>
      <c r="P844">
        <v>4646969633</v>
      </c>
      <c r="Q844">
        <f t="shared" si="111"/>
        <v>7975105024</v>
      </c>
      <c r="R844">
        <v>7963746168.3999996</v>
      </c>
      <c r="S844">
        <f t="shared" si="107"/>
        <v>0.64431790885967899</v>
      </c>
      <c r="T844">
        <f t="shared" si="108"/>
        <v>0.64523691279733231</v>
      </c>
      <c r="U844">
        <f t="shared" si="109"/>
        <v>0.58268444352965554</v>
      </c>
      <c r="V844">
        <f t="shared" si="110"/>
        <v>0.58351553838306536</v>
      </c>
    </row>
    <row r="845" spans="1:22">
      <c r="A845" t="s">
        <v>865</v>
      </c>
      <c r="B845">
        <v>510276533</v>
      </c>
      <c r="C845">
        <v>335928</v>
      </c>
      <c r="D845">
        <v>620977.85699999996</v>
      </c>
      <c r="E845">
        <f t="shared" si="100"/>
        <v>445256346</v>
      </c>
      <c r="F845">
        <f t="shared" si="101"/>
        <v>379892314</v>
      </c>
      <c r="G845">
        <v>6269984</v>
      </c>
      <c r="H845">
        <v>1635</v>
      </c>
      <c r="I845">
        <v>2353</v>
      </c>
      <c r="J845">
        <f t="shared" si="102"/>
        <v>4667304</v>
      </c>
      <c r="K845">
        <f t="shared" si="103"/>
        <v>3256434</v>
      </c>
      <c r="L845">
        <f t="shared" si="104"/>
        <v>1.2287423768319755E-2</v>
      </c>
      <c r="M845">
        <f t="shared" si="105"/>
        <v>1.0482285186789904E-2</v>
      </c>
      <c r="N845">
        <f t="shared" si="106"/>
        <v>8.5719923251724433E-3</v>
      </c>
      <c r="O845">
        <v>5139872460</v>
      </c>
      <c r="P845">
        <v>4649271183</v>
      </c>
      <c r="Q845">
        <f t="shared" si="111"/>
        <v>7975105024</v>
      </c>
      <c r="R845">
        <v>7963926469.8000002</v>
      </c>
      <c r="S845">
        <f t="shared" si="107"/>
        <v>0.64448962672369192</v>
      </c>
      <c r="T845">
        <f t="shared" si="108"/>
        <v>0.64539426368273323</v>
      </c>
      <c r="U845">
        <f t="shared" si="109"/>
        <v>0.58297303534043088</v>
      </c>
      <c r="V845">
        <f t="shared" si="110"/>
        <v>0.58379132462240801</v>
      </c>
    </row>
    <row r="846" spans="1:22">
      <c r="A846" t="s">
        <v>866</v>
      </c>
      <c r="B846">
        <v>512121161</v>
      </c>
      <c r="C846">
        <v>1844628</v>
      </c>
      <c r="D846">
        <v>571273</v>
      </c>
      <c r="E846">
        <f t="shared" si="100"/>
        <v>447100974</v>
      </c>
      <c r="F846">
        <f t="shared" si="101"/>
        <v>381736942</v>
      </c>
      <c r="G846">
        <v>6274578</v>
      </c>
      <c r="H846">
        <v>4594</v>
      </c>
      <c r="I846">
        <v>2323.4290000000001</v>
      </c>
      <c r="J846">
        <f t="shared" si="102"/>
        <v>4671898</v>
      </c>
      <c r="K846">
        <f t="shared" si="103"/>
        <v>3261028</v>
      </c>
      <c r="L846">
        <f t="shared" si="104"/>
        <v>1.2252135779251661E-2</v>
      </c>
      <c r="M846">
        <f t="shared" si="105"/>
        <v>1.0449312955422011E-2</v>
      </c>
      <c r="N846">
        <f t="shared" si="106"/>
        <v>8.5426052372997736E-3</v>
      </c>
      <c r="O846">
        <v>5142479029</v>
      </c>
      <c r="P846">
        <v>4652315966</v>
      </c>
      <c r="Q846">
        <f t="shared" si="111"/>
        <v>7975105024</v>
      </c>
      <c r="R846">
        <v>7964106771.1999998</v>
      </c>
      <c r="S846">
        <f t="shared" si="107"/>
        <v>0.64481646492734634</v>
      </c>
      <c r="T846">
        <f t="shared" si="108"/>
        <v>0.6457069420008732</v>
      </c>
      <c r="U846">
        <f t="shared" si="109"/>
        <v>0.58335482128441996</v>
      </c>
      <c r="V846">
        <f t="shared" si="110"/>
        <v>0.58416042120678491</v>
      </c>
    </row>
    <row r="847" spans="1:22">
      <c r="A847" t="s">
        <v>867</v>
      </c>
      <c r="B847">
        <v>512384705</v>
      </c>
      <c r="C847">
        <v>263544</v>
      </c>
      <c r="D847">
        <v>563517.28599999996</v>
      </c>
      <c r="E847">
        <f t="shared" si="100"/>
        <v>447364518</v>
      </c>
      <c r="F847">
        <f t="shared" si="101"/>
        <v>382000486</v>
      </c>
      <c r="G847">
        <v>6275981</v>
      </c>
      <c r="H847">
        <v>1403</v>
      </c>
      <c r="I847">
        <v>2311.4290000000001</v>
      </c>
      <c r="J847">
        <f t="shared" si="102"/>
        <v>4673301</v>
      </c>
      <c r="K847">
        <f t="shared" si="103"/>
        <v>3262431</v>
      </c>
      <c r="L847">
        <f t="shared" si="104"/>
        <v>1.2248572095843494E-2</v>
      </c>
      <c r="M847">
        <f t="shared" si="105"/>
        <v>1.0446293373673412E-2</v>
      </c>
      <c r="N847">
        <f t="shared" si="106"/>
        <v>8.5403844224428548E-3</v>
      </c>
      <c r="O847">
        <v>5142850435</v>
      </c>
      <c r="P847">
        <v>4653493018</v>
      </c>
      <c r="Q847">
        <f t="shared" si="111"/>
        <v>7975105024</v>
      </c>
      <c r="R847">
        <v>7964287072.6000004</v>
      </c>
      <c r="S847">
        <f t="shared" si="107"/>
        <v>0.64486303559931657</v>
      </c>
      <c r="T847">
        <f t="shared" si="108"/>
        <v>0.64573895794053526</v>
      </c>
      <c r="U847">
        <f t="shared" si="109"/>
        <v>0.58350241206804698</v>
      </c>
      <c r="V847">
        <f t="shared" si="110"/>
        <v>0.58429498780998024</v>
      </c>
    </row>
    <row r="848" spans="1:22">
      <c r="A848" t="s">
        <v>868</v>
      </c>
      <c r="B848">
        <v>512630114</v>
      </c>
      <c r="C848">
        <v>245409</v>
      </c>
      <c r="D848">
        <v>551109.429</v>
      </c>
      <c r="E848">
        <f t="shared" si="100"/>
        <v>447609927</v>
      </c>
      <c r="F848">
        <f t="shared" si="101"/>
        <v>382245895</v>
      </c>
      <c r="G848">
        <v>6277082</v>
      </c>
      <c r="H848">
        <v>1101</v>
      </c>
      <c r="I848">
        <v>2079.857</v>
      </c>
      <c r="J848">
        <f t="shared" si="102"/>
        <v>4674402</v>
      </c>
      <c r="K848">
        <f t="shared" si="103"/>
        <v>3263532</v>
      </c>
      <c r="L848">
        <f t="shared" si="104"/>
        <v>1.2244856142025242E-2</v>
      </c>
      <c r="M848">
        <f t="shared" si="105"/>
        <v>1.0443025764261033E-2</v>
      </c>
      <c r="N848">
        <f t="shared" si="106"/>
        <v>8.5377816810825406E-3</v>
      </c>
      <c r="O848">
        <v>5143545842</v>
      </c>
      <c r="P848">
        <v>4655226782</v>
      </c>
      <c r="Q848">
        <f t="shared" si="111"/>
        <v>7975105024</v>
      </c>
      <c r="R848">
        <v>7964467373.8999996</v>
      </c>
      <c r="S848">
        <f t="shared" si="107"/>
        <v>0.64495023282090891</v>
      </c>
      <c r="T848">
        <f t="shared" si="108"/>
        <v>0.64581165325074774</v>
      </c>
      <c r="U848">
        <f t="shared" si="109"/>
        <v>0.58371980907972054</v>
      </c>
      <c r="V848">
        <f t="shared" si="110"/>
        <v>0.58449944779175511</v>
      </c>
    </row>
    <row r="849" spans="1:22">
      <c r="A849" t="s">
        <v>869</v>
      </c>
      <c r="B849">
        <v>512956814</v>
      </c>
      <c r="C849">
        <v>326700</v>
      </c>
      <c r="D849">
        <v>547389.571</v>
      </c>
      <c r="E849">
        <f t="shared" si="100"/>
        <v>447936627</v>
      </c>
      <c r="F849">
        <f t="shared" si="101"/>
        <v>382572595</v>
      </c>
      <c r="G849">
        <v>6278348</v>
      </c>
      <c r="H849">
        <v>1266</v>
      </c>
      <c r="I849">
        <v>2034.5709999999999</v>
      </c>
      <c r="J849">
        <f t="shared" si="102"/>
        <v>4675668</v>
      </c>
      <c r="K849">
        <f t="shared" si="103"/>
        <v>3264798</v>
      </c>
      <c r="L849">
        <f t="shared" si="104"/>
        <v>1.2239525489566846E-2</v>
      </c>
      <c r="M849">
        <f t="shared" si="105"/>
        <v>1.0438235496201117E-2</v>
      </c>
      <c r="N849">
        <f t="shared" si="106"/>
        <v>8.533799970695758E-3</v>
      </c>
      <c r="O849">
        <v>5144079913</v>
      </c>
      <c r="P849">
        <v>4656235063</v>
      </c>
      <c r="Q849">
        <f t="shared" si="111"/>
        <v>7975105024</v>
      </c>
      <c r="R849">
        <v>7964647675.3000002</v>
      </c>
      <c r="S849">
        <f t="shared" si="107"/>
        <v>0.64501720008947683</v>
      </c>
      <c r="T849">
        <f t="shared" si="108"/>
        <v>0.64586408874718249</v>
      </c>
      <c r="U849">
        <f t="shared" si="109"/>
        <v>0.58384623763419918</v>
      </c>
      <c r="V849">
        <f t="shared" si="110"/>
        <v>0.58461281061307158</v>
      </c>
    </row>
    <row r="850" spans="1:22">
      <c r="A850" t="s">
        <v>870</v>
      </c>
      <c r="B850">
        <v>513303055</v>
      </c>
      <c r="C850">
        <v>346241</v>
      </c>
      <c r="D850">
        <v>535670.28599999996</v>
      </c>
      <c r="E850">
        <f t="shared" si="100"/>
        <v>448282868</v>
      </c>
      <c r="F850">
        <f t="shared" si="101"/>
        <v>382918836</v>
      </c>
      <c r="G850">
        <v>6280228</v>
      </c>
      <c r="H850">
        <v>1880</v>
      </c>
      <c r="I850">
        <v>2008.7139999999999</v>
      </c>
      <c r="J850">
        <f t="shared" si="102"/>
        <v>4677548</v>
      </c>
      <c r="K850">
        <f t="shared" si="103"/>
        <v>3266678</v>
      </c>
      <c r="L850">
        <f t="shared" si="104"/>
        <v>1.2234932051982429E-2</v>
      </c>
      <c r="M850">
        <f t="shared" si="105"/>
        <v>1.0434367079136293E-2</v>
      </c>
      <c r="N850">
        <f t="shared" si="106"/>
        <v>8.5309932363839113E-3</v>
      </c>
      <c r="O850">
        <v>5145848079</v>
      </c>
      <c r="P850">
        <v>4659297416</v>
      </c>
      <c r="Q850">
        <f t="shared" si="111"/>
        <v>7975105024</v>
      </c>
      <c r="R850">
        <v>7964827976.6999998</v>
      </c>
      <c r="S850">
        <f t="shared" si="107"/>
        <v>0.64523891077475048</v>
      </c>
      <c r="T850">
        <f t="shared" si="108"/>
        <v>0.64607146495234613</v>
      </c>
      <c r="U850">
        <f t="shared" si="109"/>
        <v>0.58423022668397151</v>
      </c>
      <c r="V850">
        <f t="shared" si="110"/>
        <v>0.58498406112851764</v>
      </c>
    </row>
    <row r="851" spans="1:22">
      <c r="A851" t="s">
        <v>871</v>
      </c>
      <c r="B851">
        <v>513669771</v>
      </c>
      <c r="C851">
        <v>366716</v>
      </c>
      <c r="D851">
        <v>532738</v>
      </c>
      <c r="E851">
        <f t="shared" si="100"/>
        <v>448649584</v>
      </c>
      <c r="F851">
        <f t="shared" si="101"/>
        <v>383285552</v>
      </c>
      <c r="G851">
        <v>6282158</v>
      </c>
      <c r="H851">
        <v>1930</v>
      </c>
      <c r="I851">
        <v>1972.7139999999999</v>
      </c>
      <c r="J851">
        <f t="shared" si="102"/>
        <v>4679478</v>
      </c>
      <c r="K851">
        <f t="shared" si="103"/>
        <v>3268608</v>
      </c>
      <c r="L851">
        <f t="shared" si="104"/>
        <v>1.2229954641422729E-2</v>
      </c>
      <c r="M851">
        <f t="shared" si="105"/>
        <v>1.043014006227185E-2</v>
      </c>
      <c r="N851">
        <f t="shared" si="106"/>
        <v>8.527866450859593E-3</v>
      </c>
      <c r="O851">
        <v>5147510841</v>
      </c>
      <c r="P851">
        <v>4661413105</v>
      </c>
      <c r="Q851">
        <f t="shared" si="111"/>
        <v>7975105024</v>
      </c>
      <c r="R851">
        <v>7965008278.1000004</v>
      </c>
      <c r="S851">
        <f t="shared" si="107"/>
        <v>0.64544740483156804</v>
      </c>
      <c r="T851">
        <f t="shared" si="108"/>
        <v>0.64626559838653486</v>
      </c>
      <c r="U851">
        <f t="shared" si="109"/>
        <v>0.58449551334711047</v>
      </c>
      <c r="V851">
        <f t="shared" si="110"/>
        <v>0.58523644197792957</v>
      </c>
    </row>
    <row r="852" spans="1:22">
      <c r="A852" t="s">
        <v>872</v>
      </c>
      <c r="B852">
        <v>514045533</v>
      </c>
      <c r="C852">
        <v>375762</v>
      </c>
      <c r="D852">
        <v>538428.571</v>
      </c>
      <c r="E852">
        <f t="shared" si="100"/>
        <v>449025346</v>
      </c>
      <c r="F852">
        <f t="shared" si="101"/>
        <v>383661314</v>
      </c>
      <c r="G852">
        <v>6283629</v>
      </c>
      <c r="H852">
        <v>1471</v>
      </c>
      <c r="I852">
        <v>1949.2860000000001</v>
      </c>
      <c r="J852">
        <f t="shared" si="102"/>
        <v>4680949</v>
      </c>
      <c r="K852">
        <f t="shared" si="103"/>
        <v>3270079</v>
      </c>
      <c r="L852">
        <f t="shared" si="104"/>
        <v>1.2223876284515831E-2</v>
      </c>
      <c r="M852">
        <f t="shared" si="105"/>
        <v>1.0424687696805428E-2</v>
      </c>
      <c r="N852">
        <f t="shared" si="106"/>
        <v>8.5233482779553844E-3</v>
      </c>
      <c r="O852">
        <v>5148316754</v>
      </c>
      <c r="P852">
        <v>4663593876</v>
      </c>
      <c r="Q852">
        <f t="shared" si="111"/>
        <v>7975105024</v>
      </c>
      <c r="R852">
        <v>7965188579.5</v>
      </c>
      <c r="S852">
        <f t="shared" si="107"/>
        <v>0.64554845842240782</v>
      </c>
      <c r="T852">
        <f t="shared" si="108"/>
        <v>0.64635214880539293</v>
      </c>
      <c r="U852">
        <f t="shared" si="109"/>
        <v>0.58476896065513184</v>
      </c>
      <c r="V852">
        <f t="shared" si="110"/>
        <v>0.58549698220613233</v>
      </c>
    </row>
    <row r="853" spans="1:22">
      <c r="A853" t="s">
        <v>873</v>
      </c>
      <c r="B853">
        <v>515740297</v>
      </c>
      <c r="C853">
        <v>1694764</v>
      </c>
      <c r="D853">
        <v>517019.429</v>
      </c>
      <c r="E853">
        <f t="shared" si="100"/>
        <v>450720110</v>
      </c>
      <c r="F853">
        <f t="shared" si="101"/>
        <v>385356078</v>
      </c>
      <c r="G853">
        <v>6287484</v>
      </c>
      <c r="H853">
        <v>3855</v>
      </c>
      <c r="I853">
        <v>1843.7139999999999</v>
      </c>
      <c r="J853">
        <f t="shared" si="102"/>
        <v>4684804</v>
      </c>
      <c r="K853">
        <f t="shared" si="103"/>
        <v>3273934</v>
      </c>
      <c r="L853">
        <f t="shared" si="104"/>
        <v>1.21911823384241E-2</v>
      </c>
      <c r="M853">
        <f t="shared" si="105"/>
        <v>1.0394042546714857E-2</v>
      </c>
      <c r="N853">
        <f t="shared" si="106"/>
        <v>8.4958670354746552E-3</v>
      </c>
      <c r="O853">
        <v>5154975296</v>
      </c>
      <c r="P853">
        <v>4667638465</v>
      </c>
      <c r="Q853">
        <f t="shared" si="111"/>
        <v>7975105024</v>
      </c>
      <c r="R853">
        <v>7965368880.8999996</v>
      </c>
      <c r="S853">
        <f t="shared" si="107"/>
        <v>0.64638337432382387</v>
      </c>
      <c r="T853">
        <f t="shared" si="108"/>
        <v>0.64717345462317677</v>
      </c>
      <c r="U853">
        <f t="shared" si="109"/>
        <v>0.58527611247166944</v>
      </c>
      <c r="V853">
        <f t="shared" si="110"/>
        <v>0.58599150080700446</v>
      </c>
    </row>
    <row r="854" spans="1:22">
      <c r="A854" t="s">
        <v>874</v>
      </c>
      <c r="B854">
        <v>516022642</v>
      </c>
      <c r="C854">
        <v>282345</v>
      </c>
      <c r="D854">
        <v>519705.28600000002</v>
      </c>
      <c r="E854">
        <f t="shared" si="100"/>
        <v>451002455</v>
      </c>
      <c r="F854">
        <f t="shared" si="101"/>
        <v>385638423</v>
      </c>
      <c r="G854">
        <v>6288576</v>
      </c>
      <c r="H854">
        <v>1092</v>
      </c>
      <c r="I854">
        <v>1799.2860000000001</v>
      </c>
      <c r="J854">
        <f t="shared" si="102"/>
        <v>4685896</v>
      </c>
      <c r="K854">
        <f t="shared" si="103"/>
        <v>3275026</v>
      </c>
      <c r="L854">
        <f t="shared" si="104"/>
        <v>1.2186628043348533E-2</v>
      </c>
      <c r="M854">
        <f t="shared" si="105"/>
        <v>1.0389956746466047E-2</v>
      </c>
      <c r="N854">
        <f t="shared" si="106"/>
        <v>8.4924784582474031E-3</v>
      </c>
      <c r="O854">
        <v>5155546461</v>
      </c>
      <c r="P854">
        <v>4669230512</v>
      </c>
      <c r="Q854">
        <f t="shared" si="111"/>
        <v>7975105024</v>
      </c>
      <c r="R854">
        <v>7965549182.1999998</v>
      </c>
      <c r="S854">
        <f t="shared" si="107"/>
        <v>0.64645499281640562</v>
      </c>
      <c r="T854">
        <f t="shared" si="108"/>
        <v>0.6472305101725695</v>
      </c>
      <c r="U854">
        <f t="shared" si="109"/>
        <v>0.58547573956061794</v>
      </c>
      <c r="V854">
        <f t="shared" si="110"/>
        <v>0.58617810337973564</v>
      </c>
    </row>
    <row r="855" spans="1:22">
      <c r="A855" t="s">
        <v>875</v>
      </c>
      <c r="B855">
        <v>516305210</v>
      </c>
      <c r="C855">
        <v>282568</v>
      </c>
      <c r="D855">
        <v>525013.71400000004</v>
      </c>
      <c r="E855">
        <f t="shared" si="100"/>
        <v>451285023</v>
      </c>
      <c r="F855">
        <f t="shared" si="101"/>
        <v>385920991</v>
      </c>
      <c r="G855">
        <v>6289397</v>
      </c>
      <c r="H855">
        <v>821</v>
      </c>
      <c r="I855">
        <v>1759.2860000000001</v>
      </c>
      <c r="J855">
        <f t="shared" si="102"/>
        <v>4686717</v>
      </c>
      <c r="K855">
        <f t="shared" si="103"/>
        <v>3275847</v>
      </c>
      <c r="L855">
        <f t="shared" si="104"/>
        <v>1.2181548584411922E-2</v>
      </c>
      <c r="M855">
        <f t="shared" si="105"/>
        <v>1.0385270419222398E-2</v>
      </c>
      <c r="N855">
        <f t="shared" si="106"/>
        <v>8.4883877176818306E-3</v>
      </c>
      <c r="O855">
        <v>5156546653</v>
      </c>
      <c r="P855">
        <v>4671644531</v>
      </c>
      <c r="Q855">
        <f t="shared" si="111"/>
        <v>7975105024</v>
      </c>
      <c r="R855">
        <v>7965729483.6000004</v>
      </c>
      <c r="S855">
        <f t="shared" si="107"/>
        <v>0.64658040708957065</v>
      </c>
      <c r="T855">
        <f t="shared" si="108"/>
        <v>0.64734142222835955</v>
      </c>
      <c r="U855">
        <f t="shared" si="109"/>
        <v>0.5857784338816</v>
      </c>
      <c r="V855">
        <f t="shared" si="110"/>
        <v>0.58646788603831868</v>
      </c>
    </row>
    <row r="856" spans="1:22">
      <c r="A856" t="s">
        <v>876</v>
      </c>
      <c r="B856">
        <v>516720004</v>
      </c>
      <c r="C856">
        <v>414794</v>
      </c>
      <c r="D856">
        <v>537598.571</v>
      </c>
      <c r="E856">
        <f t="shared" si="100"/>
        <v>451699817</v>
      </c>
      <c r="F856">
        <f t="shared" si="101"/>
        <v>386335785</v>
      </c>
      <c r="G856">
        <v>6290622</v>
      </c>
      <c r="H856">
        <v>1225</v>
      </c>
      <c r="I856">
        <v>1753.4290000000001</v>
      </c>
      <c r="J856">
        <f t="shared" si="102"/>
        <v>4687942</v>
      </c>
      <c r="K856">
        <f t="shared" si="103"/>
        <v>3277072</v>
      </c>
      <c r="L856">
        <f t="shared" si="104"/>
        <v>1.2174140639618048E-2</v>
      </c>
      <c r="M856">
        <f t="shared" si="105"/>
        <v>1.0378445648119445E-2</v>
      </c>
      <c r="N856">
        <f t="shared" si="106"/>
        <v>8.4824448762881241E-3</v>
      </c>
      <c r="O856">
        <v>5157335316</v>
      </c>
      <c r="P856">
        <v>4674397865</v>
      </c>
      <c r="Q856">
        <f t="shared" si="111"/>
        <v>7975105024</v>
      </c>
      <c r="R856">
        <v>7965909785</v>
      </c>
      <c r="S856">
        <f t="shared" si="107"/>
        <v>0.64667929769949073</v>
      </c>
      <c r="T856">
        <f t="shared" si="108"/>
        <v>0.64742577498321496</v>
      </c>
      <c r="U856">
        <f t="shared" si="109"/>
        <v>0.58612367497770024</v>
      </c>
      <c r="V856">
        <f t="shared" si="110"/>
        <v>0.58680025146681969</v>
      </c>
    </row>
    <row r="857" spans="1:22">
      <c r="A857" t="s">
        <v>877</v>
      </c>
      <c r="B857">
        <v>517143419</v>
      </c>
      <c r="C857">
        <v>423415</v>
      </c>
      <c r="D857">
        <v>548623.429</v>
      </c>
      <c r="E857">
        <f t="shared" si="100"/>
        <v>452123232</v>
      </c>
      <c r="F857">
        <f t="shared" si="101"/>
        <v>386759200</v>
      </c>
      <c r="G857">
        <v>6292270</v>
      </c>
      <c r="H857">
        <v>1648</v>
      </c>
      <c r="I857">
        <v>1720.2860000000001</v>
      </c>
      <c r="J857">
        <f t="shared" si="102"/>
        <v>4689590</v>
      </c>
      <c r="K857">
        <f t="shared" si="103"/>
        <v>3278720</v>
      </c>
      <c r="L857">
        <f t="shared" si="104"/>
        <v>1.2167359708777421E-2</v>
      </c>
      <c r="M857">
        <f t="shared" si="105"/>
        <v>1.0372371221127606E-2</v>
      </c>
      <c r="N857">
        <f t="shared" si="106"/>
        <v>8.4774195416683039E-3</v>
      </c>
      <c r="O857">
        <v>5159331674</v>
      </c>
      <c r="P857">
        <v>4677785704</v>
      </c>
      <c r="Q857">
        <f t="shared" si="111"/>
        <v>7975105024</v>
      </c>
      <c r="R857">
        <v>7966090086.3999996</v>
      </c>
      <c r="S857">
        <f t="shared" si="107"/>
        <v>0.64692962142488264</v>
      </c>
      <c r="T857">
        <f t="shared" si="108"/>
        <v>0.64766172840653657</v>
      </c>
      <c r="U857">
        <f t="shared" si="109"/>
        <v>0.5865484767815391</v>
      </c>
      <c r="V857">
        <f t="shared" si="110"/>
        <v>0.58721225259378962</v>
      </c>
    </row>
    <row r="858" spans="1:22">
      <c r="A858" t="s">
        <v>878</v>
      </c>
      <c r="B858">
        <v>517577582</v>
      </c>
      <c r="C858">
        <v>434253</v>
      </c>
      <c r="D858">
        <v>558271.571</v>
      </c>
      <c r="E858">
        <f t="shared" si="100"/>
        <v>452557395</v>
      </c>
      <c r="F858">
        <f t="shared" si="101"/>
        <v>387193363</v>
      </c>
      <c r="G858">
        <v>6293852</v>
      </c>
      <c r="H858">
        <v>1582</v>
      </c>
      <c r="I858">
        <v>1670.5709999999999</v>
      </c>
      <c r="J858">
        <f t="shared" si="102"/>
        <v>4691172</v>
      </c>
      <c r="K858">
        <f t="shared" si="103"/>
        <v>3280302</v>
      </c>
      <c r="L858">
        <f t="shared" si="104"/>
        <v>1.216020982918074E-2</v>
      </c>
      <c r="M858">
        <f t="shared" si="105"/>
        <v>1.0365916128715564E-2</v>
      </c>
      <c r="N858">
        <f t="shared" si="106"/>
        <v>8.4719995574924142E-3</v>
      </c>
      <c r="O858">
        <v>5160231477</v>
      </c>
      <c r="P858">
        <v>4679830172</v>
      </c>
      <c r="Q858">
        <f t="shared" si="111"/>
        <v>7975105024</v>
      </c>
      <c r="R858">
        <v>7966270387.8000002</v>
      </c>
      <c r="S858">
        <f t="shared" si="107"/>
        <v>0.64704244790143595</v>
      </c>
      <c r="T858">
        <f t="shared" si="108"/>
        <v>0.64776002141512445</v>
      </c>
      <c r="U858">
        <f t="shared" si="109"/>
        <v>0.58680483302936881</v>
      </c>
      <c r="V858">
        <f t="shared" si="110"/>
        <v>0.58745560270800723</v>
      </c>
    </row>
    <row r="859" spans="1:22">
      <c r="A859" t="s">
        <v>879</v>
      </c>
      <c r="B859">
        <v>517963713</v>
      </c>
      <c r="C859">
        <v>386131</v>
      </c>
      <c r="D859">
        <v>559752.85699999996</v>
      </c>
      <c r="E859">
        <f t="shared" si="100"/>
        <v>452943526</v>
      </c>
      <c r="F859">
        <f t="shared" si="101"/>
        <v>387579494</v>
      </c>
      <c r="G859">
        <v>6295190</v>
      </c>
      <c r="H859">
        <v>1338</v>
      </c>
      <c r="I859">
        <v>1651.5709999999999</v>
      </c>
      <c r="J859">
        <f t="shared" si="102"/>
        <v>4692510</v>
      </c>
      <c r="K859">
        <f t="shared" si="103"/>
        <v>3281640</v>
      </c>
      <c r="L859">
        <f t="shared" si="104"/>
        <v>1.2153727842320878E-2</v>
      </c>
      <c r="M859">
        <f t="shared" si="105"/>
        <v>1.0360033272668963E-2</v>
      </c>
      <c r="N859">
        <f t="shared" si="106"/>
        <v>8.467011415211766E-3</v>
      </c>
      <c r="O859">
        <v>5161018917</v>
      </c>
      <c r="P859">
        <v>4681633699</v>
      </c>
      <c r="Q859">
        <f t="shared" si="111"/>
        <v>7975105024</v>
      </c>
      <c r="R859">
        <v>7966450689.1999998</v>
      </c>
      <c r="S859">
        <f t="shared" si="107"/>
        <v>0.64714118515914354</v>
      </c>
      <c r="T859">
        <f t="shared" si="108"/>
        <v>0.6478442054498269</v>
      </c>
      <c r="U859">
        <f t="shared" si="109"/>
        <v>0.58703097763744261</v>
      </c>
      <c r="V859">
        <f t="shared" si="110"/>
        <v>0.58766869734684002</v>
      </c>
    </row>
    <row r="860" spans="1:22">
      <c r="A860" t="s">
        <v>880</v>
      </c>
      <c r="B860">
        <v>519704414</v>
      </c>
      <c r="C860">
        <v>1740701</v>
      </c>
      <c r="D860">
        <v>566315.28599999996</v>
      </c>
      <c r="E860">
        <f t="shared" si="100"/>
        <v>454684227</v>
      </c>
      <c r="F860">
        <f t="shared" si="101"/>
        <v>389320195</v>
      </c>
      <c r="G860">
        <v>6298685</v>
      </c>
      <c r="H860">
        <v>3495</v>
      </c>
      <c r="I860">
        <v>1600.143</v>
      </c>
      <c r="J860">
        <f t="shared" si="102"/>
        <v>4696005</v>
      </c>
      <c r="K860">
        <f t="shared" si="103"/>
        <v>3285135</v>
      </c>
      <c r="L860">
        <f t="shared" si="104"/>
        <v>1.2119745051847876E-2</v>
      </c>
      <c r="M860">
        <f t="shared" si="105"/>
        <v>1.0328057850135188E-2</v>
      </c>
      <c r="N860">
        <f t="shared" si="106"/>
        <v>8.4381314973912408E-3</v>
      </c>
      <c r="O860">
        <v>5162597198</v>
      </c>
      <c r="P860">
        <v>4685302783</v>
      </c>
      <c r="Q860">
        <f t="shared" si="111"/>
        <v>7975105024</v>
      </c>
      <c r="R860">
        <v>7966630990.5</v>
      </c>
      <c r="S860">
        <f t="shared" si="107"/>
        <v>0.64733908612662305</v>
      </c>
      <c r="T860">
        <f t="shared" si="108"/>
        <v>0.64802765487145852</v>
      </c>
      <c r="U860">
        <f t="shared" si="109"/>
        <v>0.58749104480758751</v>
      </c>
      <c r="V860">
        <f t="shared" si="110"/>
        <v>0.58811595373089343</v>
      </c>
    </row>
    <row r="861" spans="1:22">
      <c r="A861" t="s">
        <v>881</v>
      </c>
      <c r="B861">
        <v>519982487</v>
      </c>
      <c r="C861">
        <v>278073</v>
      </c>
      <c r="D861">
        <v>565705</v>
      </c>
      <c r="E861">
        <f t="shared" si="100"/>
        <v>454962300</v>
      </c>
      <c r="F861">
        <f t="shared" si="101"/>
        <v>389598268</v>
      </c>
      <c r="G861">
        <v>6299719</v>
      </c>
      <c r="H861">
        <v>1034</v>
      </c>
      <c r="I861">
        <v>1591.857</v>
      </c>
      <c r="J861">
        <f t="shared" si="102"/>
        <v>4697039</v>
      </c>
      <c r="K861">
        <f t="shared" si="103"/>
        <v>3286169</v>
      </c>
      <c r="L861">
        <f t="shared" si="104"/>
        <v>1.211525225848616E-2</v>
      </c>
      <c r="M861">
        <f t="shared" si="105"/>
        <v>1.0324018056001564E-2</v>
      </c>
      <c r="N861">
        <f t="shared" si="106"/>
        <v>8.4347628567999697E-3</v>
      </c>
      <c r="O861">
        <v>5164003365</v>
      </c>
      <c r="P861">
        <v>4686166784</v>
      </c>
      <c r="Q861">
        <f t="shared" si="111"/>
        <v>7975105024</v>
      </c>
      <c r="R861">
        <v>7966811291.8999996</v>
      </c>
      <c r="S861">
        <f t="shared" si="107"/>
        <v>0.64751540568552146</v>
      </c>
      <c r="T861">
        <f t="shared" si="108"/>
        <v>0.64818949210587362</v>
      </c>
      <c r="U861">
        <f t="shared" si="109"/>
        <v>0.5875993820642631</v>
      </c>
      <c r="V861">
        <f t="shared" si="110"/>
        <v>0.58821109378660819</v>
      </c>
    </row>
    <row r="862" spans="1:22">
      <c r="A862" t="s">
        <v>882</v>
      </c>
      <c r="B862">
        <v>520252664</v>
      </c>
      <c r="C862">
        <v>270177</v>
      </c>
      <c r="D862">
        <v>563934.85699999996</v>
      </c>
      <c r="E862">
        <f t="shared" si="100"/>
        <v>455232477</v>
      </c>
      <c r="F862">
        <f t="shared" si="101"/>
        <v>389868445</v>
      </c>
      <c r="G862">
        <v>6300549</v>
      </c>
      <c r="H862">
        <v>830</v>
      </c>
      <c r="I862">
        <v>1593.143</v>
      </c>
      <c r="J862">
        <f t="shared" si="102"/>
        <v>4697869</v>
      </c>
      <c r="K862">
        <f t="shared" si="103"/>
        <v>3286999</v>
      </c>
      <c r="L862">
        <f t="shared" si="104"/>
        <v>1.2110555958633208E-2</v>
      </c>
      <c r="M862">
        <f t="shared" si="105"/>
        <v>1.0319714074354145E-2</v>
      </c>
      <c r="N862">
        <f t="shared" si="106"/>
        <v>8.4310465290413535E-3</v>
      </c>
      <c r="O862">
        <v>5164573540</v>
      </c>
      <c r="P862">
        <v>4687313032</v>
      </c>
      <c r="Q862">
        <f t="shared" si="111"/>
        <v>7975105024</v>
      </c>
      <c r="R862">
        <v>7966991593.3000002</v>
      </c>
      <c r="S862">
        <f t="shared" si="107"/>
        <v>0.64758690004180686</v>
      </c>
      <c r="T862">
        <f t="shared" si="108"/>
        <v>0.64824639006061591</v>
      </c>
      <c r="U862">
        <f t="shared" si="109"/>
        <v>0.58774311032822335</v>
      </c>
      <c r="V862">
        <f t="shared" si="110"/>
        <v>0.58834165658488824</v>
      </c>
    </row>
    <row r="863" spans="1:22">
      <c r="A863" t="s">
        <v>883</v>
      </c>
      <c r="B863">
        <v>520683961</v>
      </c>
      <c r="C863">
        <v>431297</v>
      </c>
      <c r="D863">
        <v>566292.429</v>
      </c>
      <c r="E863">
        <f t="shared" si="100"/>
        <v>455663774</v>
      </c>
      <c r="F863">
        <f t="shared" si="101"/>
        <v>390299742</v>
      </c>
      <c r="G863">
        <v>6301816</v>
      </c>
      <c r="H863">
        <v>1267</v>
      </c>
      <c r="I863">
        <v>1599.143</v>
      </c>
      <c r="J863">
        <f t="shared" si="102"/>
        <v>4699136</v>
      </c>
      <c r="K863">
        <f t="shared" si="103"/>
        <v>3288266</v>
      </c>
      <c r="L863">
        <f t="shared" si="104"/>
        <v>1.2102957786325974E-2</v>
      </c>
      <c r="M863">
        <f t="shared" si="105"/>
        <v>1.0312726769453478E-2</v>
      </c>
      <c r="N863">
        <f t="shared" si="106"/>
        <v>8.4249761046472846E-3</v>
      </c>
      <c r="O863">
        <v>5165578534</v>
      </c>
      <c r="P863">
        <v>4689583477</v>
      </c>
      <c r="Q863">
        <f t="shared" si="111"/>
        <v>7975105024</v>
      </c>
      <c r="R863">
        <v>7967171894.6999998</v>
      </c>
      <c r="S863">
        <f t="shared" si="107"/>
        <v>0.64771291643870399</v>
      </c>
      <c r="T863">
        <f t="shared" si="108"/>
        <v>0.64835786176978272</v>
      </c>
      <c r="U863">
        <f t="shared" si="109"/>
        <v>0.58802780187688219</v>
      </c>
      <c r="V863">
        <f t="shared" si="110"/>
        <v>0.58861331711942233</v>
      </c>
    </row>
    <row r="864" spans="1:22">
      <c r="A864" t="s">
        <v>884</v>
      </c>
      <c r="B864">
        <v>521136362</v>
      </c>
      <c r="C864">
        <v>452401</v>
      </c>
      <c r="D864">
        <v>570433.28599999996</v>
      </c>
      <c r="E864">
        <f t="shared" si="100"/>
        <v>456116175</v>
      </c>
      <c r="F864">
        <f t="shared" si="101"/>
        <v>390752143</v>
      </c>
      <c r="G864">
        <v>6303332</v>
      </c>
      <c r="H864">
        <v>1516</v>
      </c>
      <c r="I864">
        <v>1580.2860000000001</v>
      </c>
      <c r="J864">
        <f t="shared" si="102"/>
        <v>4700652</v>
      </c>
      <c r="K864">
        <f t="shared" si="103"/>
        <v>3289782</v>
      </c>
      <c r="L864">
        <f t="shared" si="104"/>
        <v>1.2095360177534493E-2</v>
      </c>
      <c r="M864">
        <f t="shared" si="105"/>
        <v>1.03058217569241E-2</v>
      </c>
      <c r="N864">
        <f t="shared" si="106"/>
        <v>8.4191016196167087E-3</v>
      </c>
      <c r="O864">
        <v>5166229664</v>
      </c>
      <c r="P864">
        <v>4691156954</v>
      </c>
      <c r="Q864">
        <f t="shared" si="111"/>
        <v>7975105024</v>
      </c>
      <c r="R864">
        <v>7967352196.1000004</v>
      </c>
      <c r="S864">
        <f t="shared" si="107"/>
        <v>0.64779456175848849</v>
      </c>
      <c r="T864">
        <f t="shared" si="108"/>
        <v>0.64842491418025383</v>
      </c>
      <c r="U864">
        <f t="shared" si="109"/>
        <v>0.58822510046984933</v>
      </c>
      <c r="V864">
        <f t="shared" si="110"/>
        <v>0.58879748736303006</v>
      </c>
    </row>
    <row r="865" spans="1:22">
      <c r="A865" t="s">
        <v>885</v>
      </c>
      <c r="B865">
        <v>521571887</v>
      </c>
      <c r="C865">
        <v>435525</v>
      </c>
      <c r="D865">
        <v>570615</v>
      </c>
      <c r="E865">
        <f t="shared" si="100"/>
        <v>456551700</v>
      </c>
      <c r="F865">
        <f t="shared" si="101"/>
        <v>391187668</v>
      </c>
      <c r="G865">
        <v>6304762</v>
      </c>
      <c r="H865">
        <v>1430</v>
      </c>
      <c r="I865">
        <v>1558.5709999999999</v>
      </c>
      <c r="J865">
        <f t="shared" si="102"/>
        <v>4702082</v>
      </c>
      <c r="K865">
        <f t="shared" si="103"/>
        <v>3291212</v>
      </c>
      <c r="L865">
        <f t="shared" si="104"/>
        <v>1.2088001974692321E-2</v>
      </c>
      <c r="M865">
        <f t="shared" si="105"/>
        <v>1.0299122749953619E-2</v>
      </c>
      <c r="N865">
        <f t="shared" si="106"/>
        <v>8.4133838288583274E-3</v>
      </c>
      <c r="O865">
        <v>5167427315</v>
      </c>
      <c r="P865">
        <v>4693393356</v>
      </c>
      <c r="Q865">
        <f t="shared" si="111"/>
        <v>7975105024</v>
      </c>
      <c r="R865">
        <v>7967532497.5</v>
      </c>
      <c r="S865">
        <f t="shared" si="107"/>
        <v>0.64794473545480924</v>
      </c>
      <c r="T865">
        <f t="shared" si="108"/>
        <v>0.64856055706348248</v>
      </c>
      <c r="U865">
        <f t="shared" si="109"/>
        <v>0.58850552335998929</v>
      </c>
      <c r="V865">
        <f t="shared" si="110"/>
        <v>0.58906485257169172</v>
      </c>
    </row>
    <row r="866" spans="1:22">
      <c r="A866" t="s">
        <v>886</v>
      </c>
      <c r="B866">
        <v>521952619</v>
      </c>
      <c r="C866">
        <v>380732</v>
      </c>
      <c r="D866">
        <v>569843.71400000004</v>
      </c>
      <c r="E866">
        <f t="shared" si="100"/>
        <v>456932432</v>
      </c>
      <c r="F866">
        <f t="shared" si="101"/>
        <v>391568400</v>
      </c>
      <c r="G866">
        <v>6305892</v>
      </c>
      <c r="H866">
        <v>1130</v>
      </c>
      <c r="I866">
        <v>1528.857</v>
      </c>
      <c r="J866">
        <f t="shared" si="102"/>
        <v>4703212</v>
      </c>
      <c r="K866">
        <f t="shared" si="103"/>
        <v>3292342</v>
      </c>
      <c r="L866">
        <f t="shared" si="104"/>
        <v>1.2081349475899459E-2</v>
      </c>
      <c r="M866">
        <f t="shared" si="105"/>
        <v>1.0293014175890233E-2</v>
      </c>
      <c r="N866">
        <f t="shared" si="106"/>
        <v>8.4080891103572204E-3</v>
      </c>
      <c r="O866">
        <v>5168042008</v>
      </c>
      <c r="P866">
        <v>4694896869</v>
      </c>
      <c r="Q866">
        <f t="shared" si="111"/>
        <v>7975105024</v>
      </c>
      <c r="R866">
        <v>7967712798.8000002</v>
      </c>
      <c r="S866">
        <f t="shared" si="107"/>
        <v>0.64802181193194031</v>
      </c>
      <c r="T866">
        <f t="shared" si="108"/>
        <v>0.64862302877914313</v>
      </c>
      <c r="U866">
        <f t="shared" si="109"/>
        <v>0.58869404915312629</v>
      </c>
      <c r="V866">
        <f t="shared" si="110"/>
        <v>0.58924022333072645</v>
      </c>
    </row>
    <row r="867" spans="1:22">
      <c r="A867" t="s">
        <v>887</v>
      </c>
      <c r="B867">
        <v>523486523</v>
      </c>
      <c r="C867">
        <v>1533904</v>
      </c>
      <c r="D867">
        <v>540301.28599999996</v>
      </c>
      <c r="E867">
        <f t="shared" si="100"/>
        <v>458466336</v>
      </c>
      <c r="F867">
        <f t="shared" si="101"/>
        <v>393102304</v>
      </c>
      <c r="G867">
        <v>6309065</v>
      </c>
      <c r="H867">
        <v>3173</v>
      </c>
      <c r="I867">
        <v>1482.857</v>
      </c>
      <c r="J867">
        <f t="shared" si="102"/>
        <v>4706385</v>
      </c>
      <c r="K867">
        <f t="shared" si="103"/>
        <v>3295515</v>
      </c>
      <c r="L867">
        <f t="shared" si="104"/>
        <v>1.2052010362834117E-2</v>
      </c>
      <c r="M867">
        <f t="shared" si="105"/>
        <v>1.0265497443197226E-2</v>
      </c>
      <c r="N867">
        <f t="shared" si="106"/>
        <v>8.3833520344871858E-3</v>
      </c>
      <c r="O867">
        <v>5172877791</v>
      </c>
      <c r="P867">
        <v>4700873198</v>
      </c>
      <c r="Q867">
        <f t="shared" si="111"/>
        <v>7975105024</v>
      </c>
      <c r="R867">
        <v>7967893100.1999998</v>
      </c>
      <c r="S867">
        <f t="shared" si="107"/>
        <v>0.64862817172098974</v>
      </c>
      <c r="T867">
        <f t="shared" si="108"/>
        <v>0.64921526003783325</v>
      </c>
      <c r="U867">
        <f t="shared" si="109"/>
        <v>0.58944342223122548</v>
      </c>
      <c r="V867">
        <f t="shared" si="110"/>
        <v>0.5899769410663912</v>
      </c>
    </row>
    <row r="868" spans="1:22">
      <c r="A868" t="s">
        <v>888</v>
      </c>
      <c r="B868">
        <v>523739226</v>
      </c>
      <c r="C868">
        <v>252703</v>
      </c>
      <c r="D868">
        <v>536677</v>
      </c>
      <c r="E868">
        <f t="shared" si="100"/>
        <v>458719039</v>
      </c>
      <c r="F868">
        <f t="shared" si="101"/>
        <v>393355007</v>
      </c>
      <c r="G868">
        <v>6309924</v>
      </c>
      <c r="H868">
        <v>859</v>
      </c>
      <c r="I868">
        <v>1457.857</v>
      </c>
      <c r="J868">
        <f t="shared" si="102"/>
        <v>4707244</v>
      </c>
      <c r="K868">
        <f t="shared" si="103"/>
        <v>3296374</v>
      </c>
      <c r="L868">
        <f t="shared" si="104"/>
        <v>1.204783542411238E-2</v>
      </c>
      <c r="M868">
        <f t="shared" si="105"/>
        <v>1.0261714905624398E-2</v>
      </c>
      <c r="N868">
        <f t="shared" si="106"/>
        <v>8.3801500968309784E-3</v>
      </c>
      <c r="O868">
        <v>5173233758</v>
      </c>
      <c r="P868">
        <v>4702094249</v>
      </c>
      <c r="Q868">
        <f t="shared" si="111"/>
        <v>7975105024</v>
      </c>
      <c r="R868">
        <v>7968073401.6000004</v>
      </c>
      <c r="S868">
        <f t="shared" si="107"/>
        <v>0.64867280649368908</v>
      </c>
      <c r="T868">
        <f t="shared" si="108"/>
        <v>0.64924524377011983</v>
      </c>
      <c r="U868">
        <f t="shared" si="109"/>
        <v>0.58959653005818524</v>
      </c>
      <c r="V868">
        <f t="shared" si="110"/>
        <v>0.59011683402110893</v>
      </c>
    </row>
    <row r="869" spans="1:22">
      <c r="A869" t="s">
        <v>889</v>
      </c>
      <c r="B869">
        <v>524016161</v>
      </c>
      <c r="C869">
        <v>276935</v>
      </c>
      <c r="D869">
        <v>537642.429</v>
      </c>
      <c r="E869">
        <f t="shared" si="100"/>
        <v>458995974</v>
      </c>
      <c r="F869">
        <f t="shared" si="101"/>
        <v>393631942</v>
      </c>
      <c r="G869">
        <v>6310741</v>
      </c>
      <c r="H869">
        <v>818</v>
      </c>
      <c r="I869">
        <v>1456.143</v>
      </c>
      <c r="J869">
        <f t="shared" si="102"/>
        <v>4708061</v>
      </c>
      <c r="K869">
        <f t="shared" si="103"/>
        <v>3297191</v>
      </c>
      <c r="L869">
        <f t="shared" si="104"/>
        <v>1.2043027428690315E-2</v>
      </c>
      <c r="M869">
        <f t="shared" si="105"/>
        <v>1.0257303476914593E-2</v>
      </c>
      <c r="N869">
        <f t="shared" si="106"/>
        <v>8.3763298863586636E-3</v>
      </c>
      <c r="O869">
        <v>5174389193</v>
      </c>
      <c r="P869">
        <v>4705601358</v>
      </c>
      <c r="Q869">
        <f t="shared" si="111"/>
        <v>7975105024</v>
      </c>
      <c r="R869">
        <v>7968253703</v>
      </c>
      <c r="S869">
        <f t="shared" si="107"/>
        <v>0.6488176867174007</v>
      </c>
      <c r="T869">
        <f t="shared" si="108"/>
        <v>0.64937555779026879</v>
      </c>
      <c r="U869">
        <f t="shared" si="109"/>
        <v>0.59003628715096901</v>
      </c>
      <c r="V869">
        <f t="shared" si="110"/>
        <v>0.59054361637963027</v>
      </c>
    </row>
    <row r="870" spans="1:22">
      <c r="A870" t="s">
        <v>890</v>
      </c>
      <c r="B870">
        <v>524397138</v>
      </c>
      <c r="C870">
        <v>380977</v>
      </c>
      <c r="D870">
        <v>530453.85699999996</v>
      </c>
      <c r="E870">
        <f t="shared" si="100"/>
        <v>459376951</v>
      </c>
      <c r="F870">
        <f t="shared" si="101"/>
        <v>394012919</v>
      </c>
      <c r="G870">
        <v>6312013</v>
      </c>
      <c r="H870">
        <v>1272</v>
      </c>
      <c r="I870">
        <v>1456.857</v>
      </c>
      <c r="J870">
        <f t="shared" si="102"/>
        <v>4709333</v>
      </c>
      <c r="K870">
        <f t="shared" si="103"/>
        <v>3298463</v>
      </c>
      <c r="L870">
        <f t="shared" si="104"/>
        <v>1.2036703754855351E-2</v>
      </c>
      <c r="M870">
        <f t="shared" si="105"/>
        <v>1.0251565712533975E-2</v>
      </c>
      <c r="N870">
        <f t="shared" si="106"/>
        <v>8.3714590079215136E-3</v>
      </c>
      <c r="O870">
        <v>5175032086</v>
      </c>
      <c r="P870">
        <v>4707064031</v>
      </c>
      <c r="Q870">
        <f t="shared" si="111"/>
        <v>7975105024</v>
      </c>
      <c r="R870">
        <v>7968434004.3999996</v>
      </c>
      <c r="S870">
        <f t="shared" si="107"/>
        <v>0.64889829919812225</v>
      </c>
      <c r="T870">
        <f t="shared" si="108"/>
        <v>0.64944154436649126</v>
      </c>
      <c r="U870">
        <f t="shared" si="109"/>
        <v>0.59021969200840962</v>
      </c>
      <c r="V870">
        <f t="shared" si="110"/>
        <v>0.59071381257607947</v>
      </c>
    </row>
    <row r="871" spans="1:22">
      <c r="A871" t="s">
        <v>891</v>
      </c>
      <c r="B871">
        <v>524814534</v>
      </c>
      <c r="C871">
        <v>417396</v>
      </c>
      <c r="D871">
        <v>525453.14300000004</v>
      </c>
      <c r="E871">
        <f t="shared" si="100"/>
        <v>459794347</v>
      </c>
      <c r="F871">
        <f t="shared" si="101"/>
        <v>394430315</v>
      </c>
      <c r="G871">
        <v>6313595</v>
      </c>
      <c r="H871">
        <v>1582</v>
      </c>
      <c r="I871">
        <v>1466.2860000000001</v>
      </c>
      <c r="J871">
        <f t="shared" si="102"/>
        <v>4710915</v>
      </c>
      <c r="K871">
        <f t="shared" si="103"/>
        <v>3300045</v>
      </c>
      <c r="L871">
        <f t="shared" si="104"/>
        <v>1.2030145110272422E-2</v>
      </c>
      <c r="M871">
        <f t="shared" si="105"/>
        <v>1.0245700128192311E-2</v>
      </c>
      <c r="N871">
        <f t="shared" si="106"/>
        <v>8.3666109690377112E-3</v>
      </c>
      <c r="O871">
        <v>5176719631</v>
      </c>
      <c r="P871">
        <v>4709804652</v>
      </c>
      <c r="Q871">
        <f t="shared" si="111"/>
        <v>7975105024</v>
      </c>
      <c r="R871">
        <v>7968614305.8000002</v>
      </c>
      <c r="S871">
        <f t="shared" si="107"/>
        <v>0.64910990080022302</v>
      </c>
      <c r="T871">
        <f t="shared" si="108"/>
        <v>0.64963862377328208</v>
      </c>
      <c r="U871">
        <f t="shared" si="109"/>
        <v>0.59056333901891944</v>
      </c>
      <c r="V871">
        <f t="shared" si="110"/>
        <v>0.59104437374663021</v>
      </c>
    </row>
    <row r="872" spans="1:22">
      <c r="A872" t="s">
        <v>892</v>
      </c>
      <c r="B872">
        <v>525218818</v>
      </c>
      <c r="C872">
        <v>404284</v>
      </c>
      <c r="D872">
        <v>520990.14299999998</v>
      </c>
      <c r="E872">
        <f t="shared" si="100"/>
        <v>460198631</v>
      </c>
      <c r="F872">
        <f t="shared" si="101"/>
        <v>394834599</v>
      </c>
      <c r="G872">
        <v>6315211</v>
      </c>
      <c r="H872">
        <v>1616</v>
      </c>
      <c r="I872">
        <v>1492.857</v>
      </c>
      <c r="J872">
        <f t="shared" si="102"/>
        <v>4712531</v>
      </c>
      <c r="K872">
        <f t="shared" si="103"/>
        <v>3301661</v>
      </c>
      <c r="L872">
        <f t="shared" si="104"/>
        <v>1.2023961791864053E-2</v>
      </c>
      <c r="M872">
        <f t="shared" si="105"/>
        <v>1.0240210818880076E-2</v>
      </c>
      <c r="N872">
        <f t="shared" si="106"/>
        <v>8.3621369767546642E-3</v>
      </c>
      <c r="O872">
        <v>5177550905</v>
      </c>
      <c r="P872">
        <v>4711603829</v>
      </c>
      <c r="Q872">
        <f t="shared" si="111"/>
        <v>7975105024</v>
      </c>
      <c r="R872">
        <v>7968794607.1000004</v>
      </c>
      <c r="S872">
        <f t="shared" si="107"/>
        <v>0.64921413441188058</v>
      </c>
      <c r="T872">
        <f t="shared" si="108"/>
        <v>0.64972824125582673</v>
      </c>
      <c r="U872">
        <f t="shared" si="109"/>
        <v>0.59078893817963096</v>
      </c>
      <c r="V872">
        <f t="shared" si="110"/>
        <v>0.59125677863526271</v>
      </c>
    </row>
    <row r="873" spans="1:22">
      <c r="A873" t="s">
        <v>893</v>
      </c>
      <c r="B873">
        <v>525593056</v>
      </c>
      <c r="C873">
        <v>374238</v>
      </c>
      <c r="D873">
        <v>520062.429</v>
      </c>
      <c r="E873">
        <f t="shared" si="100"/>
        <v>460572869</v>
      </c>
      <c r="F873">
        <f t="shared" si="101"/>
        <v>395208837</v>
      </c>
      <c r="G873">
        <v>6316528</v>
      </c>
      <c r="H873">
        <v>1317</v>
      </c>
      <c r="I873">
        <v>1519.5709999999999</v>
      </c>
      <c r="J873">
        <f t="shared" si="102"/>
        <v>4713848</v>
      </c>
      <c r="K873">
        <f t="shared" si="103"/>
        <v>3302978</v>
      </c>
      <c r="L873">
        <f t="shared" si="104"/>
        <v>1.2017906111758066E-2</v>
      </c>
      <c r="M873">
        <f t="shared" si="105"/>
        <v>1.023474962872813E-2</v>
      </c>
      <c r="N873">
        <f t="shared" si="106"/>
        <v>8.3575509724748386E-3</v>
      </c>
      <c r="O873">
        <v>5178133970</v>
      </c>
      <c r="P873">
        <v>4713136080</v>
      </c>
      <c r="Q873">
        <f t="shared" si="111"/>
        <v>7975105024</v>
      </c>
      <c r="R873">
        <v>7968974908.5</v>
      </c>
      <c r="S873">
        <f t="shared" si="107"/>
        <v>0.64928724504782143</v>
      </c>
      <c r="T873">
        <f t="shared" si="108"/>
        <v>0.64978670775795933</v>
      </c>
      <c r="U873">
        <f t="shared" si="109"/>
        <v>0.59098106743628509</v>
      </c>
      <c r="V873">
        <f t="shared" si="110"/>
        <v>0.59143567825427545</v>
      </c>
    </row>
    <row r="874" spans="1:22">
      <c r="A874" t="s">
        <v>894</v>
      </c>
      <c r="B874">
        <v>526873538</v>
      </c>
      <c r="C874">
        <v>1280482</v>
      </c>
      <c r="D874">
        <v>483859.28600000002</v>
      </c>
      <c r="E874">
        <f t="shared" si="100"/>
        <v>461853351</v>
      </c>
      <c r="F874">
        <f t="shared" si="101"/>
        <v>396489319</v>
      </c>
      <c r="G874">
        <v>6319401</v>
      </c>
      <c r="H874">
        <v>2873</v>
      </c>
      <c r="I874">
        <v>1476.7139999999999</v>
      </c>
      <c r="J874">
        <f t="shared" si="102"/>
        <v>4716721</v>
      </c>
      <c r="K874">
        <f t="shared" si="103"/>
        <v>3305851</v>
      </c>
      <c r="L874">
        <f t="shared" si="104"/>
        <v>1.1994151431457923E-2</v>
      </c>
      <c r="M874">
        <f t="shared" si="105"/>
        <v>1.0212594516825321E-2</v>
      </c>
      <c r="N874">
        <f t="shared" si="106"/>
        <v>8.3378059422579299E-3</v>
      </c>
      <c r="O874">
        <v>5179397727</v>
      </c>
      <c r="P874">
        <v>4714696072</v>
      </c>
      <c r="Q874">
        <f t="shared" si="111"/>
        <v>7975105024</v>
      </c>
      <c r="R874">
        <v>7969155209.8999996</v>
      </c>
      <c r="S874">
        <f t="shared" si="107"/>
        <v>0.64944570778858746</v>
      </c>
      <c r="T874">
        <f t="shared" si="108"/>
        <v>0.64993058744365872</v>
      </c>
      <c r="U874">
        <f t="shared" si="109"/>
        <v>0.59117667514242878</v>
      </c>
      <c r="V874">
        <f t="shared" si="110"/>
        <v>0.59161805082463215</v>
      </c>
    </row>
    <row r="875" spans="1:22">
      <c r="A875" t="s">
        <v>895</v>
      </c>
      <c r="B875">
        <v>527115141</v>
      </c>
      <c r="C875">
        <v>241603</v>
      </c>
      <c r="D875">
        <v>482273.571</v>
      </c>
      <c r="E875">
        <f t="shared" si="100"/>
        <v>462094954</v>
      </c>
      <c r="F875">
        <f t="shared" si="101"/>
        <v>396730922</v>
      </c>
      <c r="G875">
        <v>6320306</v>
      </c>
      <c r="H875">
        <v>905</v>
      </c>
      <c r="I875">
        <v>1483.2860000000001</v>
      </c>
      <c r="J875">
        <f t="shared" si="102"/>
        <v>4717626</v>
      </c>
      <c r="K875">
        <f t="shared" si="103"/>
        <v>3306756</v>
      </c>
      <c r="L875">
        <f t="shared" si="104"/>
        <v>1.1990370809705123E-2</v>
      </c>
      <c r="M875">
        <f t="shared" si="105"/>
        <v>1.0209213407684171E-2</v>
      </c>
      <c r="N875">
        <f t="shared" si="106"/>
        <v>8.3350094903870391E-3</v>
      </c>
      <c r="O875">
        <v>5181568047</v>
      </c>
      <c r="P875">
        <v>4716102540</v>
      </c>
      <c r="Q875">
        <f t="shared" si="111"/>
        <v>7975105024</v>
      </c>
      <c r="R875">
        <v>7969335511.3000002</v>
      </c>
      <c r="S875">
        <f t="shared" si="107"/>
        <v>0.6497178446436469</v>
      </c>
      <c r="T875">
        <f t="shared" si="108"/>
        <v>0.65018821702924579</v>
      </c>
      <c r="U875">
        <f t="shared" si="109"/>
        <v>0.5913530324437769</v>
      </c>
      <c r="V875">
        <f t="shared" si="110"/>
        <v>0.59178115080145299</v>
      </c>
    </row>
    <row r="876" spans="1:22">
      <c r="A876" t="s">
        <v>896</v>
      </c>
      <c r="B876">
        <v>527347167</v>
      </c>
      <c r="C876">
        <v>232026</v>
      </c>
      <c r="D876">
        <v>475858</v>
      </c>
      <c r="E876">
        <f t="shared" si="100"/>
        <v>462326980</v>
      </c>
      <c r="F876">
        <f t="shared" si="101"/>
        <v>396962948</v>
      </c>
      <c r="G876">
        <v>6320989</v>
      </c>
      <c r="H876">
        <v>683</v>
      </c>
      <c r="I876">
        <v>1464</v>
      </c>
      <c r="J876">
        <f t="shared" si="102"/>
        <v>4718309</v>
      </c>
      <c r="K876">
        <f t="shared" si="103"/>
        <v>3307439</v>
      </c>
      <c r="L876">
        <f t="shared" si="104"/>
        <v>1.1986390362081911E-2</v>
      </c>
      <c r="M876">
        <f t="shared" si="105"/>
        <v>1.0205567064245309E-2</v>
      </c>
      <c r="N876">
        <f t="shared" si="106"/>
        <v>8.3318582166514946E-3</v>
      </c>
      <c r="O876">
        <v>5182266771</v>
      </c>
      <c r="P876">
        <v>4717893347</v>
      </c>
      <c r="Q876">
        <f t="shared" si="111"/>
        <v>7975105024</v>
      </c>
      <c r="R876">
        <v>7969515812.6999998</v>
      </c>
      <c r="S876">
        <f t="shared" si="107"/>
        <v>0.64980545778452681</v>
      </c>
      <c r="T876">
        <f t="shared" si="108"/>
        <v>0.65026118183261306</v>
      </c>
      <c r="U876">
        <f t="shared" si="109"/>
        <v>0.59157758208852895</v>
      </c>
      <c r="V876">
        <f t="shared" si="110"/>
        <v>0.59199246954020668</v>
      </c>
    </row>
    <row r="877" spans="1:22">
      <c r="A877" t="s">
        <v>897</v>
      </c>
      <c r="B877">
        <v>527656233</v>
      </c>
      <c r="C877">
        <v>309066</v>
      </c>
      <c r="D877">
        <v>465585</v>
      </c>
      <c r="E877">
        <f t="shared" si="100"/>
        <v>462636046</v>
      </c>
      <c r="F877">
        <f t="shared" si="101"/>
        <v>397272014</v>
      </c>
      <c r="G877">
        <v>6321826</v>
      </c>
      <c r="H877">
        <v>837</v>
      </c>
      <c r="I877">
        <v>1401.857</v>
      </c>
      <c r="J877">
        <f t="shared" si="102"/>
        <v>4719146</v>
      </c>
      <c r="K877">
        <f t="shared" si="103"/>
        <v>3308276</v>
      </c>
      <c r="L877">
        <f t="shared" si="104"/>
        <v>1.198095579020669E-2</v>
      </c>
      <c r="M877">
        <f t="shared" si="105"/>
        <v>1.0200558388829046E-2</v>
      </c>
      <c r="N877">
        <f t="shared" si="106"/>
        <v>8.3274831435772873E-3</v>
      </c>
      <c r="O877">
        <v>5184132312</v>
      </c>
      <c r="P877">
        <v>4720991547</v>
      </c>
      <c r="Q877">
        <f t="shared" si="111"/>
        <v>7975105024</v>
      </c>
      <c r="R877">
        <v>7969696114.1000004</v>
      </c>
      <c r="S877">
        <f t="shared" si="107"/>
        <v>0.65003937834035475</v>
      </c>
      <c r="T877">
        <f t="shared" si="108"/>
        <v>0.65048055004609573</v>
      </c>
      <c r="U877">
        <f t="shared" si="109"/>
        <v>0.59196606600073787</v>
      </c>
      <c r="V877">
        <f t="shared" si="110"/>
        <v>0.59236782424459244</v>
      </c>
    </row>
    <row r="878" spans="1:22">
      <c r="A878" t="s">
        <v>898</v>
      </c>
      <c r="B878">
        <v>528086435</v>
      </c>
      <c r="C878">
        <v>430202</v>
      </c>
      <c r="D878">
        <v>467414.429</v>
      </c>
      <c r="E878">
        <f t="shared" si="100"/>
        <v>463066248</v>
      </c>
      <c r="F878">
        <f t="shared" si="101"/>
        <v>397702216</v>
      </c>
      <c r="G878">
        <v>6323138</v>
      </c>
      <c r="H878">
        <v>1312</v>
      </c>
      <c r="I878">
        <v>1363.2860000000001</v>
      </c>
      <c r="J878">
        <f t="shared" si="102"/>
        <v>4720458</v>
      </c>
      <c r="K878">
        <f t="shared" si="103"/>
        <v>3309588</v>
      </c>
      <c r="L878">
        <f t="shared" si="104"/>
        <v>1.1973680028346118E-2</v>
      </c>
      <c r="M878">
        <f t="shared" si="105"/>
        <v>1.0193915061587473E-2</v>
      </c>
      <c r="N878">
        <f t="shared" si="106"/>
        <v>8.3217740984375104E-3</v>
      </c>
      <c r="O878">
        <v>5184500664</v>
      </c>
      <c r="P878">
        <v>4721713596</v>
      </c>
      <c r="Q878">
        <f t="shared" si="111"/>
        <v>7975105024</v>
      </c>
      <c r="R878">
        <v>7969876415.3999996</v>
      </c>
      <c r="S878">
        <f t="shared" si="107"/>
        <v>0.65008556607065948</v>
      </c>
      <c r="T878">
        <f t="shared" si="108"/>
        <v>0.65051205235530563</v>
      </c>
      <c r="U878">
        <f t="shared" si="109"/>
        <v>0.59205660386799186</v>
      </c>
      <c r="V878">
        <f t="shared" si="110"/>
        <v>0.59244502046184144</v>
      </c>
    </row>
    <row r="879" spans="1:22">
      <c r="A879" t="s">
        <v>899</v>
      </c>
      <c r="B879">
        <v>528478661</v>
      </c>
      <c r="C879">
        <v>392226</v>
      </c>
      <c r="D879">
        <v>465691.85700000002</v>
      </c>
      <c r="E879">
        <f t="shared" si="100"/>
        <v>463458474</v>
      </c>
      <c r="F879">
        <f t="shared" si="101"/>
        <v>398094442</v>
      </c>
      <c r="G879">
        <v>6324522</v>
      </c>
      <c r="H879">
        <v>1384</v>
      </c>
      <c r="I879">
        <v>1330.143</v>
      </c>
      <c r="J879">
        <f t="shared" si="102"/>
        <v>4721842</v>
      </c>
      <c r="K879">
        <f t="shared" si="103"/>
        <v>3310972</v>
      </c>
      <c r="L879">
        <f t="shared" si="104"/>
        <v>1.1967412247133286E-2</v>
      </c>
      <c r="M879">
        <f t="shared" si="105"/>
        <v>1.0188274171031773E-2</v>
      </c>
      <c r="N879">
        <f t="shared" si="106"/>
        <v>8.3170515603430608E-3</v>
      </c>
      <c r="O879">
        <v>5186575487</v>
      </c>
      <c r="P879">
        <v>4724073157</v>
      </c>
      <c r="Q879">
        <f t="shared" si="111"/>
        <v>7975105024</v>
      </c>
      <c r="R879">
        <v>7970056716.8000002</v>
      </c>
      <c r="S879">
        <f t="shared" si="107"/>
        <v>0.65034572853795691</v>
      </c>
      <c r="T879">
        <f t="shared" si="108"/>
        <v>0.6507576635015998</v>
      </c>
      <c r="U879">
        <f t="shared" si="109"/>
        <v>0.59235246968955779</v>
      </c>
      <c r="V879">
        <f t="shared" si="110"/>
        <v>0.59272767118986436</v>
      </c>
    </row>
    <row r="880" spans="1:22">
      <c r="A880" t="s">
        <v>900</v>
      </c>
      <c r="B880">
        <v>528811154</v>
      </c>
      <c r="C880">
        <v>332493</v>
      </c>
      <c r="D880">
        <v>459728.28600000002</v>
      </c>
      <c r="E880">
        <f t="shared" si="100"/>
        <v>463790967</v>
      </c>
      <c r="F880">
        <f t="shared" si="101"/>
        <v>398426935</v>
      </c>
      <c r="G880">
        <v>6325713</v>
      </c>
      <c r="H880">
        <v>1192</v>
      </c>
      <c r="I880">
        <v>1312.2860000000001</v>
      </c>
      <c r="J880">
        <f t="shared" si="102"/>
        <v>4723033</v>
      </c>
      <c r="K880">
        <f t="shared" si="103"/>
        <v>3312163</v>
      </c>
      <c r="L880">
        <f t="shared" si="104"/>
        <v>1.1962139890869247E-2</v>
      </c>
      <c r="M880">
        <f t="shared" si="105"/>
        <v>1.0183538136912442E-2</v>
      </c>
      <c r="N880">
        <f t="shared" si="106"/>
        <v>8.3131001170892223E-3</v>
      </c>
      <c r="O880">
        <v>5187320336</v>
      </c>
      <c r="P880">
        <v>4725789037</v>
      </c>
      <c r="Q880">
        <f t="shared" si="111"/>
        <v>7975105024</v>
      </c>
      <c r="R880">
        <v>7970237018.1999998</v>
      </c>
      <c r="S880">
        <f t="shared" si="107"/>
        <v>0.65043912530173098</v>
      </c>
      <c r="T880">
        <f t="shared" si="108"/>
        <v>0.65083639597602649</v>
      </c>
      <c r="U880">
        <f t="shared" si="109"/>
        <v>0.59256762422292586</v>
      </c>
      <c r="V880">
        <f t="shared" si="110"/>
        <v>0.59292954854525437</v>
      </c>
    </row>
    <row r="881" spans="1:22">
      <c r="A881" t="s">
        <v>901</v>
      </c>
      <c r="B881">
        <v>530132635</v>
      </c>
      <c r="C881">
        <v>1321481</v>
      </c>
      <c r="D881">
        <v>465585.28600000002</v>
      </c>
      <c r="E881">
        <f t="shared" si="100"/>
        <v>465112448</v>
      </c>
      <c r="F881">
        <f t="shared" si="101"/>
        <v>399748416</v>
      </c>
      <c r="G881">
        <v>6328419</v>
      </c>
      <c r="H881">
        <v>2707</v>
      </c>
      <c r="I881">
        <v>1288.5709999999999</v>
      </c>
      <c r="J881">
        <f t="shared" si="102"/>
        <v>4725739</v>
      </c>
      <c r="K881">
        <f t="shared" si="103"/>
        <v>3314869</v>
      </c>
      <c r="L881">
        <f t="shared" si="104"/>
        <v>1.1937425810429498E-2</v>
      </c>
      <c r="M881">
        <f t="shared" si="105"/>
        <v>1.0160422539368372E-2</v>
      </c>
      <c r="N881">
        <f t="shared" si="106"/>
        <v>8.292388080407052E-3</v>
      </c>
      <c r="O881">
        <v>5194516732</v>
      </c>
      <c r="P881">
        <v>4729932463</v>
      </c>
      <c r="Q881">
        <f t="shared" si="111"/>
        <v>7975105024</v>
      </c>
      <c r="R881">
        <v>7970417319.6000004</v>
      </c>
      <c r="S881">
        <f t="shared" si="107"/>
        <v>0.65134148282283488</v>
      </c>
      <c r="T881">
        <f t="shared" si="108"/>
        <v>0.65172456142618762</v>
      </c>
      <c r="U881">
        <f t="shared" si="109"/>
        <v>0.59308716923048765</v>
      </c>
      <c r="V881">
        <f t="shared" si="110"/>
        <v>0.59343598626494176</v>
      </c>
    </row>
    <row r="882" spans="1:22">
      <c r="A882" t="s">
        <v>902</v>
      </c>
      <c r="B882">
        <v>530349057</v>
      </c>
      <c r="C882">
        <v>216422</v>
      </c>
      <c r="D882">
        <v>461988</v>
      </c>
      <c r="E882">
        <f t="shared" si="100"/>
        <v>465328870</v>
      </c>
      <c r="F882">
        <f t="shared" si="101"/>
        <v>399964838</v>
      </c>
      <c r="G882">
        <v>6329137</v>
      </c>
      <c r="H882">
        <v>718</v>
      </c>
      <c r="I882">
        <v>1261.857</v>
      </c>
      <c r="J882">
        <f t="shared" si="102"/>
        <v>4726457</v>
      </c>
      <c r="K882">
        <f t="shared" si="103"/>
        <v>3315587</v>
      </c>
      <c r="L882">
        <f t="shared" si="104"/>
        <v>1.1933908275055159E-2</v>
      </c>
      <c r="M882">
        <f t="shared" si="105"/>
        <v>1.0157239975245895E-2</v>
      </c>
      <c r="N882">
        <f t="shared" si="106"/>
        <v>8.2896962057449654E-3</v>
      </c>
      <c r="O882">
        <v>5194853224</v>
      </c>
      <c r="P882">
        <v>4730774004</v>
      </c>
      <c r="Q882">
        <f t="shared" si="111"/>
        <v>7975105024</v>
      </c>
      <c r="R882">
        <v>7970597621</v>
      </c>
      <c r="S882">
        <f t="shared" si="107"/>
        <v>0.65138367562142341</v>
      </c>
      <c r="T882">
        <f t="shared" si="108"/>
        <v>0.65175203554539085</v>
      </c>
      <c r="U882">
        <f t="shared" si="109"/>
        <v>0.59319269022331056</v>
      </c>
      <c r="V882">
        <f t="shared" si="110"/>
        <v>0.59352814292568334</v>
      </c>
    </row>
    <row r="883" spans="1:22">
      <c r="A883" t="s">
        <v>903</v>
      </c>
      <c r="B883">
        <v>530592842</v>
      </c>
      <c r="C883">
        <v>243785</v>
      </c>
      <c r="D883">
        <v>463667.85700000002</v>
      </c>
      <c r="E883">
        <f t="shared" si="100"/>
        <v>465572655</v>
      </c>
      <c r="F883">
        <f t="shared" si="101"/>
        <v>400208623</v>
      </c>
      <c r="G883">
        <v>6329881</v>
      </c>
      <c r="H883">
        <v>744</v>
      </c>
      <c r="I883">
        <v>1270.5709999999999</v>
      </c>
      <c r="J883">
        <f t="shared" si="102"/>
        <v>4727201</v>
      </c>
      <c r="K883">
        <f t="shared" si="103"/>
        <v>3316331</v>
      </c>
      <c r="L883">
        <f t="shared" si="104"/>
        <v>1.1929827353381446E-2</v>
      </c>
      <c r="M883">
        <f t="shared" si="105"/>
        <v>1.0153519432965838E-2</v>
      </c>
      <c r="N883">
        <f t="shared" si="106"/>
        <v>8.2865056108498685E-3</v>
      </c>
      <c r="O883">
        <v>5195627689</v>
      </c>
      <c r="P883">
        <v>4732323092</v>
      </c>
      <c r="Q883">
        <f t="shared" si="111"/>
        <v>7975105024</v>
      </c>
      <c r="R883">
        <v>7970777922.3999996</v>
      </c>
      <c r="S883">
        <f t="shared" si="107"/>
        <v>0.65148078594130876</v>
      </c>
      <c r="T883">
        <f t="shared" si="108"/>
        <v>0.65183445575605714</v>
      </c>
      <c r="U883">
        <f t="shared" si="109"/>
        <v>0.59338693067473269</v>
      </c>
      <c r="V883">
        <f t="shared" si="110"/>
        <v>0.59370906303899362</v>
      </c>
    </row>
    <row r="884" spans="1:22">
      <c r="A884" t="s">
        <v>904</v>
      </c>
      <c r="B884">
        <v>530975363</v>
      </c>
      <c r="C884">
        <v>382521</v>
      </c>
      <c r="D884">
        <v>474161.429</v>
      </c>
      <c r="E884">
        <f t="shared" si="100"/>
        <v>465955176</v>
      </c>
      <c r="F884">
        <f t="shared" si="101"/>
        <v>400591144</v>
      </c>
      <c r="G884">
        <v>6330950</v>
      </c>
      <c r="H884">
        <v>1069</v>
      </c>
      <c r="I884">
        <v>1303.7139999999999</v>
      </c>
      <c r="J884">
        <f t="shared" si="102"/>
        <v>4728270</v>
      </c>
      <c r="K884">
        <f t="shared" si="103"/>
        <v>3317400</v>
      </c>
      <c r="L884">
        <f t="shared" si="104"/>
        <v>1.1923246239204511E-2</v>
      </c>
      <c r="M884">
        <f t="shared" si="105"/>
        <v>1.0147478220093858E-2</v>
      </c>
      <c r="N884">
        <f t="shared" si="106"/>
        <v>8.2812614549461934E-3</v>
      </c>
      <c r="O884">
        <v>5197964044</v>
      </c>
      <c r="P884">
        <v>4735271948</v>
      </c>
      <c r="Q884">
        <f t="shared" si="111"/>
        <v>7975105024</v>
      </c>
      <c r="R884">
        <v>7970958223.6999998</v>
      </c>
      <c r="S884">
        <f t="shared" si="107"/>
        <v>0.65177374195793414</v>
      </c>
      <c r="T884">
        <f t="shared" si="108"/>
        <v>0.65211281982948122</v>
      </c>
      <c r="U884">
        <f t="shared" si="109"/>
        <v>0.59375668831317452</v>
      </c>
      <c r="V884">
        <f t="shared" si="110"/>
        <v>0.59406558347284344</v>
      </c>
    </row>
    <row r="885" spans="1:22">
      <c r="A885" t="s">
        <v>905</v>
      </c>
      <c r="B885">
        <v>531423434</v>
      </c>
      <c r="C885">
        <v>448071</v>
      </c>
      <c r="D885">
        <v>476714.14299999998</v>
      </c>
      <c r="E885">
        <f t="shared" si="100"/>
        <v>466403247</v>
      </c>
      <c r="F885">
        <f t="shared" si="101"/>
        <v>401039215</v>
      </c>
      <c r="G885">
        <v>6332428</v>
      </c>
      <c r="H885">
        <v>1478</v>
      </c>
      <c r="I885">
        <v>1327.4290000000001</v>
      </c>
      <c r="J885">
        <f t="shared" si="102"/>
        <v>4729748</v>
      </c>
      <c r="K885">
        <f t="shared" si="103"/>
        <v>3318878</v>
      </c>
      <c r="L885">
        <f t="shared" si="104"/>
        <v>1.1915974333943279E-2</v>
      </c>
      <c r="M885">
        <f t="shared" si="105"/>
        <v>1.0140898525948726E-2</v>
      </c>
      <c r="N885">
        <f t="shared" si="106"/>
        <v>8.2756944355179829E-3</v>
      </c>
      <c r="O885">
        <v>5198534599</v>
      </c>
      <c r="P885">
        <v>4737722450</v>
      </c>
      <c r="Q885">
        <f t="shared" si="111"/>
        <v>7975105024</v>
      </c>
      <c r="R885">
        <v>7971138525.1000004</v>
      </c>
      <c r="S885">
        <f t="shared" si="107"/>
        <v>0.65184528396249497</v>
      </c>
      <c r="T885">
        <f t="shared" si="108"/>
        <v>0.65216964711258518</v>
      </c>
      <c r="U885">
        <f t="shared" si="109"/>
        <v>0.59406395724475913</v>
      </c>
      <c r="V885">
        <f t="shared" si="110"/>
        <v>0.5943595679690642</v>
      </c>
    </row>
    <row r="886" spans="1:22">
      <c r="A886" t="s">
        <v>906</v>
      </c>
      <c r="B886">
        <v>531840226</v>
      </c>
      <c r="C886">
        <v>416792</v>
      </c>
      <c r="D886">
        <v>480223.571</v>
      </c>
      <c r="E886">
        <f t="shared" si="100"/>
        <v>466820039</v>
      </c>
      <c r="F886">
        <f t="shared" si="101"/>
        <v>401456007</v>
      </c>
      <c r="G886">
        <v>6334092</v>
      </c>
      <c r="H886">
        <v>1664</v>
      </c>
      <c r="I886">
        <v>1367.4290000000001</v>
      </c>
      <c r="J886">
        <f t="shared" si="102"/>
        <v>4731412</v>
      </c>
      <c r="K886">
        <f t="shared" si="103"/>
        <v>3320542</v>
      </c>
      <c r="L886">
        <f t="shared" si="104"/>
        <v>1.1909764794662223E-2</v>
      </c>
      <c r="M886">
        <f t="shared" si="105"/>
        <v>1.0135408947172467E-2</v>
      </c>
      <c r="N886">
        <f t="shared" si="106"/>
        <v>8.2712475143011128E-3</v>
      </c>
      <c r="O886">
        <v>5199377960</v>
      </c>
      <c r="P886">
        <v>4739379876</v>
      </c>
      <c r="Q886">
        <f t="shared" si="111"/>
        <v>7975105024</v>
      </c>
      <c r="R886">
        <v>7971318826.5</v>
      </c>
      <c r="S886">
        <f t="shared" si="107"/>
        <v>0.65195103316547875</v>
      </c>
      <c r="T886">
        <f t="shared" si="108"/>
        <v>0.65226069527103736</v>
      </c>
      <c r="U886">
        <f t="shared" si="109"/>
        <v>0.59427178221947885</v>
      </c>
      <c r="V886">
        <f t="shared" si="110"/>
        <v>0.5945540479756396</v>
      </c>
    </row>
    <row r="887" spans="1:22">
      <c r="A887" t="s">
        <v>907</v>
      </c>
      <c r="B887">
        <v>532245158</v>
      </c>
      <c r="C887">
        <v>404932</v>
      </c>
      <c r="D887">
        <v>490572</v>
      </c>
      <c r="E887">
        <f t="shared" si="100"/>
        <v>467224971</v>
      </c>
      <c r="F887">
        <f t="shared" si="101"/>
        <v>401860939</v>
      </c>
      <c r="G887">
        <v>6335210</v>
      </c>
      <c r="H887">
        <v>1118</v>
      </c>
      <c r="I887">
        <v>1356.857</v>
      </c>
      <c r="J887">
        <f t="shared" si="102"/>
        <v>4732530</v>
      </c>
      <c r="K887">
        <f t="shared" si="103"/>
        <v>3321660</v>
      </c>
      <c r="L887">
        <f t="shared" si="104"/>
        <v>1.1902804383990282E-2</v>
      </c>
      <c r="M887">
        <f t="shared" si="105"/>
        <v>1.0129017697557949E-2</v>
      </c>
      <c r="N887">
        <f t="shared" si="106"/>
        <v>8.2656951140006162E-3</v>
      </c>
      <c r="O887">
        <v>5199836650</v>
      </c>
      <c r="P887">
        <v>4740755591</v>
      </c>
      <c r="Q887">
        <f t="shared" si="111"/>
        <v>7975105024</v>
      </c>
      <c r="R887">
        <v>7971499127.8999996</v>
      </c>
      <c r="S887">
        <f t="shared" si="107"/>
        <v>0.65200854839551259</v>
      </c>
      <c r="T887">
        <f t="shared" si="108"/>
        <v>0.65230348351927092</v>
      </c>
      <c r="U887">
        <f t="shared" si="109"/>
        <v>0.59444428339606026</v>
      </c>
      <c r="V887">
        <f t="shared" si="110"/>
        <v>0.59471317940781088</v>
      </c>
    </row>
    <row r="888" spans="1:22">
      <c r="A888" t="s">
        <v>908</v>
      </c>
      <c r="B888">
        <v>533655874</v>
      </c>
      <c r="C888">
        <v>1410771</v>
      </c>
      <c r="D888">
        <v>503327.71399999998</v>
      </c>
      <c r="E888">
        <f t="shared" si="100"/>
        <v>468635687</v>
      </c>
      <c r="F888">
        <f t="shared" si="101"/>
        <v>403271655</v>
      </c>
      <c r="G888">
        <v>6337847</v>
      </c>
      <c r="H888">
        <v>2637</v>
      </c>
      <c r="I888">
        <v>1346.857</v>
      </c>
      <c r="J888">
        <f t="shared" si="102"/>
        <v>4735167</v>
      </c>
      <c r="K888">
        <f t="shared" si="103"/>
        <v>3324297</v>
      </c>
      <c r="L888">
        <f t="shared" si="104"/>
        <v>1.187628078089889E-2</v>
      </c>
      <c r="M888">
        <f t="shared" si="105"/>
        <v>1.0104153677054474E-2</v>
      </c>
      <c r="N888">
        <f t="shared" si="106"/>
        <v>8.2433192583297229E-3</v>
      </c>
      <c r="O888">
        <v>5200599698</v>
      </c>
      <c r="P888">
        <v>4742464117</v>
      </c>
      <c r="Q888">
        <f t="shared" si="111"/>
        <v>7975105024</v>
      </c>
      <c r="R888">
        <v>7971679429.3000002</v>
      </c>
      <c r="S888">
        <f t="shared" si="107"/>
        <v>0.65210422713550464</v>
      </c>
      <c r="T888">
        <f t="shared" si="108"/>
        <v>0.65238444974156085</v>
      </c>
      <c r="U888">
        <f t="shared" si="109"/>
        <v>0.59465851580991047</v>
      </c>
      <c r="V888">
        <f t="shared" si="110"/>
        <v>0.59491405281163445</v>
      </c>
    </row>
    <row r="889" spans="1:22">
      <c r="A889" t="s">
        <v>909</v>
      </c>
      <c r="B889">
        <v>533885663</v>
      </c>
      <c r="C889">
        <v>229789</v>
      </c>
      <c r="D889">
        <v>505237.28600000002</v>
      </c>
      <c r="E889">
        <f t="shared" si="100"/>
        <v>468865476</v>
      </c>
      <c r="F889">
        <f t="shared" si="101"/>
        <v>403501444</v>
      </c>
      <c r="G889">
        <v>6338622</v>
      </c>
      <c r="H889">
        <v>775</v>
      </c>
      <c r="I889">
        <v>1355</v>
      </c>
      <c r="J889">
        <f t="shared" si="102"/>
        <v>4735942</v>
      </c>
      <c r="K889">
        <f t="shared" si="103"/>
        <v>3325072</v>
      </c>
      <c r="L889">
        <f t="shared" si="104"/>
        <v>1.1872620748761331E-2</v>
      </c>
      <c r="M889">
        <f t="shared" si="105"/>
        <v>1.0100854599923667E-2</v>
      </c>
      <c r="N889">
        <f t="shared" si="106"/>
        <v>8.2405454786922648E-3</v>
      </c>
      <c r="O889">
        <v>5201327611</v>
      </c>
      <c r="P889">
        <v>4743875834</v>
      </c>
      <c r="Q889">
        <f t="shared" si="111"/>
        <v>7975105024</v>
      </c>
      <c r="R889">
        <v>7971859730.6999998</v>
      </c>
      <c r="S889">
        <f t="shared" si="107"/>
        <v>0.65219550029088114</v>
      </c>
      <c r="T889">
        <f t="shared" si="108"/>
        <v>0.65246100492328629</v>
      </c>
      <c r="U889">
        <f t="shared" si="109"/>
        <v>0.59483553128440902</v>
      </c>
      <c r="V889">
        <f t="shared" si="110"/>
        <v>0.595077685038927</v>
      </c>
    </row>
    <row r="890" spans="1:22">
      <c r="A890" t="s">
        <v>910</v>
      </c>
      <c r="B890">
        <v>534127860</v>
      </c>
      <c r="C890">
        <v>242197</v>
      </c>
      <c r="D890">
        <v>505010.429</v>
      </c>
      <c r="E890">
        <f t="shared" si="100"/>
        <v>469107673</v>
      </c>
      <c r="F890">
        <f t="shared" si="101"/>
        <v>403743641</v>
      </c>
      <c r="G890">
        <v>6339285</v>
      </c>
      <c r="H890">
        <v>663</v>
      </c>
      <c r="I890">
        <v>1343.4290000000001</v>
      </c>
      <c r="J890">
        <f t="shared" si="102"/>
        <v>4736605</v>
      </c>
      <c r="K890">
        <f t="shared" si="103"/>
        <v>3325735</v>
      </c>
      <c r="L890">
        <f t="shared" si="104"/>
        <v>1.186847845757381E-2</v>
      </c>
      <c r="M890">
        <f t="shared" si="105"/>
        <v>1.0097052921153135E-2</v>
      </c>
      <c r="N890">
        <f t="shared" si="106"/>
        <v>8.2372442864059869E-3</v>
      </c>
      <c r="O890">
        <v>5201848723</v>
      </c>
      <c r="P890">
        <v>4745285224</v>
      </c>
      <c r="Q890">
        <f t="shared" si="111"/>
        <v>7975105024</v>
      </c>
      <c r="R890">
        <v>7972040032</v>
      </c>
      <c r="S890">
        <f t="shared" si="107"/>
        <v>0.6522608426278701</v>
      </c>
      <c r="T890">
        <f t="shared" si="108"/>
        <v>0.65251161586239259</v>
      </c>
      <c r="U890">
        <f t="shared" si="109"/>
        <v>0.59501225497591637</v>
      </c>
      <c r="V890">
        <f t="shared" si="110"/>
        <v>0.59524101797686502</v>
      </c>
    </row>
    <row r="891" spans="1:22">
      <c r="A891" t="s">
        <v>911</v>
      </c>
      <c r="B891">
        <v>534518399</v>
      </c>
      <c r="C891">
        <v>390539</v>
      </c>
      <c r="D891">
        <v>506155.85700000002</v>
      </c>
      <c r="E891">
        <f t="shared" si="100"/>
        <v>469498212</v>
      </c>
      <c r="F891">
        <f t="shared" si="101"/>
        <v>404134180</v>
      </c>
      <c r="G891">
        <v>6340318</v>
      </c>
      <c r="H891">
        <v>1033</v>
      </c>
      <c r="I891">
        <v>1338.2860000000001</v>
      </c>
      <c r="J891">
        <f t="shared" si="102"/>
        <v>4737638</v>
      </c>
      <c r="K891">
        <f t="shared" si="103"/>
        <v>3326768</v>
      </c>
      <c r="L891">
        <f t="shared" si="104"/>
        <v>1.1861739487100424E-2</v>
      </c>
      <c r="M891">
        <f t="shared" si="105"/>
        <v>1.0090854190516065E-2</v>
      </c>
      <c r="N891">
        <f t="shared" si="106"/>
        <v>8.2318402269266119E-3</v>
      </c>
      <c r="O891">
        <v>5202778062</v>
      </c>
      <c r="P891">
        <v>4747294250</v>
      </c>
      <c r="Q891">
        <f t="shared" si="111"/>
        <v>7975105024</v>
      </c>
      <c r="R891">
        <v>7972220333.3999996</v>
      </c>
      <c r="S891">
        <f t="shared" si="107"/>
        <v>0.65237737262931872</v>
      </c>
      <c r="T891">
        <f t="shared" si="108"/>
        <v>0.65261343069040778</v>
      </c>
      <c r="U891">
        <f t="shared" si="109"/>
        <v>0.59526416714433983</v>
      </c>
      <c r="V891">
        <f t="shared" si="110"/>
        <v>0.59547955920272089</v>
      </c>
    </row>
    <row r="892" spans="1:22">
      <c r="A892" t="s">
        <v>912</v>
      </c>
      <c r="B892">
        <v>534940572</v>
      </c>
      <c r="C892">
        <v>422173</v>
      </c>
      <c r="D892">
        <v>502456.14299999998</v>
      </c>
      <c r="E892">
        <f t="shared" si="100"/>
        <v>469920385</v>
      </c>
      <c r="F892">
        <f t="shared" si="101"/>
        <v>404556353</v>
      </c>
      <c r="G892">
        <v>6341487</v>
      </c>
      <c r="H892">
        <v>1169</v>
      </c>
      <c r="I892">
        <v>1294.143</v>
      </c>
      <c r="J892">
        <f t="shared" si="102"/>
        <v>4738807</v>
      </c>
      <c r="K892">
        <f t="shared" si="103"/>
        <v>3327937</v>
      </c>
      <c r="L892">
        <f t="shared" si="104"/>
        <v>1.1854563538321412E-2</v>
      </c>
      <c r="M892">
        <f t="shared" si="105"/>
        <v>1.0084276297143398E-2</v>
      </c>
      <c r="N892">
        <f t="shared" si="106"/>
        <v>8.2261395113970692E-3</v>
      </c>
      <c r="O892">
        <v>5205282450</v>
      </c>
      <c r="P892">
        <v>4751011239</v>
      </c>
      <c r="Q892">
        <f t="shared" si="111"/>
        <v>7975105024</v>
      </c>
      <c r="R892">
        <v>7972400634.8000002</v>
      </c>
      <c r="S892">
        <f t="shared" si="107"/>
        <v>0.65269139833712619</v>
      </c>
      <c r="T892">
        <f t="shared" si="108"/>
        <v>0.65291280361383675</v>
      </c>
      <c r="U892">
        <f t="shared" si="109"/>
        <v>0.59573024113193174</v>
      </c>
      <c r="V892">
        <f t="shared" si="110"/>
        <v>0.59593232410593555</v>
      </c>
    </row>
    <row r="893" spans="1:22">
      <c r="A893" t="s">
        <v>913</v>
      </c>
      <c r="B893">
        <v>535398046</v>
      </c>
      <c r="C893">
        <v>457474</v>
      </c>
      <c r="D893">
        <v>508267.85700000002</v>
      </c>
      <c r="E893">
        <f t="shared" si="100"/>
        <v>470377859</v>
      </c>
      <c r="F893">
        <f t="shared" si="101"/>
        <v>405013827</v>
      </c>
      <c r="G893">
        <v>6343018</v>
      </c>
      <c r="H893">
        <v>1531</v>
      </c>
      <c r="I893">
        <v>1275.143</v>
      </c>
      <c r="J893">
        <f t="shared" si="102"/>
        <v>4740338</v>
      </c>
      <c r="K893">
        <f t="shared" si="103"/>
        <v>3329468</v>
      </c>
      <c r="L893">
        <f t="shared" si="104"/>
        <v>1.1847293891692687E-2</v>
      </c>
      <c r="M893">
        <f t="shared" si="105"/>
        <v>1.007772349250818E-2</v>
      </c>
      <c r="N893">
        <f t="shared" si="106"/>
        <v>8.2206279836465924E-3</v>
      </c>
      <c r="O893">
        <v>5206121379</v>
      </c>
      <c r="P893">
        <v>4753005078</v>
      </c>
      <c r="Q893">
        <f t="shared" si="111"/>
        <v>7975105024</v>
      </c>
      <c r="R893">
        <v>7972580936.1999998</v>
      </c>
      <c r="S893">
        <f t="shared" si="107"/>
        <v>0.65279659181075134</v>
      </c>
      <c r="T893">
        <f t="shared" si="108"/>
        <v>0.65300326464687009</v>
      </c>
      <c r="U893">
        <f t="shared" si="109"/>
        <v>0.59598024899941426</v>
      </c>
      <c r="V893">
        <f t="shared" si="110"/>
        <v>0.59616893400463133</v>
      </c>
    </row>
    <row r="894" spans="1:22">
      <c r="A894" t="s">
        <v>914</v>
      </c>
      <c r="B894">
        <v>535807829</v>
      </c>
      <c r="C894">
        <v>409783</v>
      </c>
      <c r="D894">
        <v>508960.85700000002</v>
      </c>
      <c r="E894">
        <f t="shared" si="100"/>
        <v>470787642</v>
      </c>
      <c r="F894">
        <f t="shared" si="101"/>
        <v>405423610</v>
      </c>
      <c r="G894">
        <v>6343853</v>
      </c>
      <c r="H894">
        <v>1166</v>
      </c>
      <c r="I894">
        <v>1282</v>
      </c>
      <c r="J894">
        <f t="shared" si="102"/>
        <v>4741173</v>
      </c>
      <c r="K894">
        <f t="shared" si="103"/>
        <v>3330303</v>
      </c>
      <c r="L894">
        <f t="shared" si="104"/>
        <v>1.183979153839501E-2</v>
      </c>
      <c r="M894">
        <f t="shared" si="105"/>
        <v>1.0070725263429918E-2</v>
      </c>
      <c r="N894">
        <f t="shared" si="106"/>
        <v>8.2143785360699641E-3</v>
      </c>
      <c r="O894">
        <v>5208666783</v>
      </c>
      <c r="P894">
        <v>4755107276</v>
      </c>
      <c r="Q894">
        <f t="shared" si="111"/>
        <v>7975105024</v>
      </c>
      <c r="R894">
        <v>7972761237.6000004</v>
      </c>
      <c r="S894">
        <f t="shared" si="107"/>
        <v>0.65311576052292997</v>
      </c>
      <c r="T894">
        <f t="shared" si="108"/>
        <v>0.65330775973017075</v>
      </c>
      <c r="U894">
        <f t="shared" si="109"/>
        <v>0.5962438440233887</v>
      </c>
      <c r="V894">
        <f t="shared" si="110"/>
        <v>0.59641912435238131</v>
      </c>
    </row>
    <row r="895" spans="1:22">
      <c r="A895" t="s">
        <v>915</v>
      </c>
      <c r="B895">
        <v>537426542</v>
      </c>
      <c r="C895">
        <v>1618713</v>
      </c>
      <c r="D895">
        <v>538666.85699999996</v>
      </c>
      <c r="E895">
        <f t="shared" si="100"/>
        <v>472406355</v>
      </c>
      <c r="F895">
        <f t="shared" si="101"/>
        <v>407042323</v>
      </c>
      <c r="G895">
        <v>6346641</v>
      </c>
      <c r="H895">
        <v>2788</v>
      </c>
      <c r="I895">
        <v>1303.5709999999999</v>
      </c>
      <c r="J895">
        <f t="shared" si="102"/>
        <v>4743961</v>
      </c>
      <c r="K895">
        <f t="shared" si="103"/>
        <v>3333091</v>
      </c>
      <c r="L895">
        <f t="shared" si="104"/>
        <v>1.1809318118865816E-2</v>
      </c>
      <c r="M895">
        <f t="shared" si="105"/>
        <v>1.0042119352945623E-2</v>
      </c>
      <c r="N895">
        <f t="shared" si="106"/>
        <v>8.1885612666376222E-3</v>
      </c>
      <c r="O895">
        <v>5217520316</v>
      </c>
      <c r="P895">
        <v>4766556100</v>
      </c>
      <c r="Q895">
        <f t="shared" si="111"/>
        <v>7975105024</v>
      </c>
      <c r="R895">
        <v>7972941539</v>
      </c>
      <c r="S895">
        <f t="shared" si="107"/>
        <v>0.65422590678098635</v>
      </c>
      <c r="T895">
        <f t="shared" si="108"/>
        <v>0.654403433222013</v>
      </c>
      <c r="U895">
        <f t="shared" si="109"/>
        <v>0.59767941433444371</v>
      </c>
      <c r="V895">
        <f t="shared" si="110"/>
        <v>0.59784159669103021</v>
      </c>
    </row>
    <row r="896" spans="1:22">
      <c r="A896" t="s">
        <v>916</v>
      </c>
      <c r="B896">
        <v>537682900</v>
      </c>
      <c r="C896">
        <v>256358</v>
      </c>
      <c r="D896">
        <v>542462.429</v>
      </c>
      <c r="E896">
        <f t="shared" si="100"/>
        <v>472662713</v>
      </c>
      <c r="F896">
        <f t="shared" si="101"/>
        <v>407298681</v>
      </c>
      <c r="G896">
        <v>6347485</v>
      </c>
      <c r="H896">
        <v>844</v>
      </c>
      <c r="I896">
        <v>1313.4290000000001</v>
      </c>
      <c r="J896">
        <f t="shared" si="102"/>
        <v>4744805</v>
      </c>
      <c r="K896">
        <f t="shared" si="103"/>
        <v>3333935</v>
      </c>
      <c r="L896">
        <f t="shared" si="104"/>
        <v>1.180525733661978E-2</v>
      </c>
      <c r="M896">
        <f t="shared" si="105"/>
        <v>1.0038458438755671E-2</v>
      </c>
      <c r="N896">
        <f t="shared" si="106"/>
        <v>8.1854794909095221E-3</v>
      </c>
      <c r="O896">
        <v>5217771773</v>
      </c>
      <c r="P896">
        <v>4767244474</v>
      </c>
      <c r="Q896">
        <f t="shared" si="111"/>
        <v>7975105024</v>
      </c>
      <c r="R896">
        <v>7973121840.3000002</v>
      </c>
      <c r="S896">
        <f t="shared" si="107"/>
        <v>0.65425743702406691</v>
      </c>
      <c r="T896">
        <f t="shared" si="108"/>
        <v>0.65442017286464471</v>
      </c>
      <c r="U896">
        <f t="shared" si="109"/>
        <v>0.59776572968677189</v>
      </c>
      <c r="V896">
        <f t="shared" si="110"/>
        <v>0.59791441413876922</v>
      </c>
    </row>
    <row r="897" spans="1:22">
      <c r="A897" t="s">
        <v>917</v>
      </c>
      <c r="B897">
        <v>537940219</v>
      </c>
      <c r="C897">
        <v>257319</v>
      </c>
      <c r="D897">
        <v>544622.71400000004</v>
      </c>
      <c r="E897">
        <f t="shared" si="100"/>
        <v>472920032</v>
      </c>
      <c r="F897">
        <f t="shared" si="101"/>
        <v>407556000</v>
      </c>
      <c r="G897">
        <v>6348248</v>
      </c>
      <c r="H897">
        <v>763</v>
      </c>
      <c r="I897">
        <v>1327.7139999999999</v>
      </c>
      <c r="J897">
        <f t="shared" si="102"/>
        <v>4745568</v>
      </c>
      <c r="K897">
        <f t="shared" si="103"/>
        <v>3334698</v>
      </c>
      <c r="L897">
        <f t="shared" si="104"/>
        <v>1.1801028768217087E-2</v>
      </c>
      <c r="M897">
        <f t="shared" si="105"/>
        <v>1.0034609825958905E-2</v>
      </c>
      <c r="N897">
        <f t="shared" si="106"/>
        <v>8.1821835526896917E-3</v>
      </c>
      <c r="O897">
        <v>5218521725</v>
      </c>
      <c r="P897">
        <v>4768944839</v>
      </c>
      <c r="Q897">
        <f t="shared" si="111"/>
        <v>7975105024</v>
      </c>
      <c r="R897">
        <v>7973302141.6999998</v>
      </c>
      <c r="S897">
        <f t="shared" si="107"/>
        <v>0.65435147365402269</v>
      </c>
      <c r="T897">
        <f t="shared" si="108"/>
        <v>0.65449943226249685</v>
      </c>
      <c r="U897">
        <f t="shared" si="109"/>
        <v>0.59797893879121411</v>
      </c>
      <c r="V897">
        <f t="shared" si="110"/>
        <v>0.59811415073042828</v>
      </c>
    </row>
    <row r="898" spans="1:22">
      <c r="A898" t="s">
        <v>918</v>
      </c>
      <c r="B898">
        <v>538350750</v>
      </c>
      <c r="C898">
        <v>410531</v>
      </c>
      <c r="D898">
        <v>547478.71400000004</v>
      </c>
      <c r="E898">
        <f t="shared" ref="E898:E961" si="112">B898-65020187</f>
        <v>473330563</v>
      </c>
      <c r="F898">
        <f t="shared" ref="F898:F961" si="113">B898-B$454</f>
        <v>407966531</v>
      </c>
      <c r="G898">
        <v>6349181</v>
      </c>
      <c r="H898">
        <v>933</v>
      </c>
      <c r="I898">
        <v>1313.4290000000001</v>
      </c>
      <c r="J898">
        <f t="shared" ref="J898:J961" si="114">IF(G898&gt;=G$332, G898-G$332, NA())</f>
        <v>4746501</v>
      </c>
      <c r="K898">
        <f t="shared" ref="K898:K961" si="115">G898-G$454</f>
        <v>3335631</v>
      </c>
      <c r="L898">
        <f t="shared" ref="L898:L961" si="116">G898/B898</f>
        <v>1.179376270953463E-2</v>
      </c>
      <c r="M898">
        <f t="shared" ref="M898:M961" si="117">J898/E898</f>
        <v>1.0027877705416627E-2</v>
      </c>
      <c r="N898">
        <f t="shared" ref="N898:N961" si="118">K898/F898</f>
        <v>8.1762368884127894E-3</v>
      </c>
      <c r="O898">
        <v>5219038879</v>
      </c>
      <c r="P898">
        <v>4770685901</v>
      </c>
      <c r="Q898">
        <f t="shared" si="111"/>
        <v>7975105024</v>
      </c>
      <c r="R898">
        <v>7973482443.1000004</v>
      </c>
      <c r="S898">
        <f t="shared" ref="S898:S961" si="119">IF(O898&gt;=1, O898/Q898)</f>
        <v>0.65441631969660696</v>
      </c>
      <c r="T898">
        <f t="shared" ref="T898:T961" si="120">IF(O898&gt;=1, O898/R898)</f>
        <v>0.6545494915482496</v>
      </c>
      <c r="U898">
        <f t="shared" ref="U898:U961" si="121">IF(P898&gt;=1, P898/Q898)</f>
        <v>0.59819725090055442</v>
      </c>
      <c r="V898">
        <f t="shared" ref="V898:V961" si="122">IF(P898&gt;1, P898/R898)</f>
        <v>0.5983189823322933</v>
      </c>
    </row>
    <row r="899" spans="1:22">
      <c r="A899" t="s">
        <v>919</v>
      </c>
      <c r="B899">
        <v>538878059</v>
      </c>
      <c r="C899">
        <v>527309</v>
      </c>
      <c r="D899">
        <v>562498.14300000004</v>
      </c>
      <c r="E899">
        <f t="shared" si="112"/>
        <v>473857872</v>
      </c>
      <c r="F899">
        <f t="shared" si="113"/>
        <v>408493840</v>
      </c>
      <c r="G899">
        <v>6350620</v>
      </c>
      <c r="H899">
        <v>1439</v>
      </c>
      <c r="I899">
        <v>1352</v>
      </c>
      <c r="J899">
        <f t="shared" si="114"/>
        <v>4747940</v>
      </c>
      <c r="K899">
        <f t="shared" si="115"/>
        <v>3337070</v>
      </c>
      <c r="L899">
        <f t="shared" si="116"/>
        <v>1.1784892507564499E-2</v>
      </c>
      <c r="M899">
        <f t="shared" si="117"/>
        <v>1.0019755459502001E-2</v>
      </c>
      <c r="N899">
        <f t="shared" si="118"/>
        <v>8.1692051953586378E-3</v>
      </c>
      <c r="O899">
        <v>5221420469</v>
      </c>
      <c r="P899">
        <v>4773266961</v>
      </c>
      <c r="Q899">
        <f t="shared" si="111"/>
        <v>7975105024</v>
      </c>
      <c r="R899">
        <v>7973662744.5</v>
      </c>
      <c r="S899">
        <f t="shared" si="119"/>
        <v>0.65471494773884997</v>
      </c>
      <c r="T899">
        <f t="shared" si="120"/>
        <v>0.65483337285635557</v>
      </c>
      <c r="U899">
        <f t="shared" si="121"/>
        <v>0.59852089052564184</v>
      </c>
      <c r="V899">
        <f t="shared" si="122"/>
        <v>0.59862915123823868</v>
      </c>
    </row>
    <row r="900" spans="1:22">
      <c r="A900" t="s">
        <v>920</v>
      </c>
      <c r="B900">
        <v>539389457</v>
      </c>
      <c r="C900">
        <v>511398</v>
      </c>
      <c r="D900">
        <v>570201.571</v>
      </c>
      <c r="E900">
        <f t="shared" si="112"/>
        <v>474369270</v>
      </c>
      <c r="F900">
        <f t="shared" si="113"/>
        <v>409005238</v>
      </c>
      <c r="G900">
        <v>6352134</v>
      </c>
      <c r="H900">
        <v>1514</v>
      </c>
      <c r="I900">
        <v>1349.5709999999999</v>
      </c>
      <c r="J900">
        <f t="shared" si="114"/>
        <v>4749454</v>
      </c>
      <c r="K900">
        <f t="shared" si="115"/>
        <v>3338584</v>
      </c>
      <c r="L900">
        <f t="shared" si="116"/>
        <v>1.1776526065840402E-2</v>
      </c>
      <c r="M900">
        <f t="shared" si="117"/>
        <v>1.0012145179640325E-2</v>
      </c>
      <c r="N900">
        <f t="shared" si="118"/>
        <v>8.1626925276688019E-3</v>
      </c>
      <c r="O900">
        <v>5222133757</v>
      </c>
      <c r="P900">
        <v>4774793640</v>
      </c>
      <c r="Q900">
        <f t="shared" ref="Q900:Q963" si="123">Q899</f>
        <v>7975105024</v>
      </c>
      <c r="R900">
        <v>7973843045.8999996</v>
      </c>
      <c r="S900">
        <f t="shared" si="119"/>
        <v>0.65480438706257715</v>
      </c>
      <c r="T900">
        <f t="shared" si="120"/>
        <v>0.6549080195007253</v>
      </c>
      <c r="U900">
        <f t="shared" si="121"/>
        <v>0.59871232110811134</v>
      </c>
      <c r="V900">
        <f t="shared" si="122"/>
        <v>0.59880707615070372</v>
      </c>
    </row>
    <row r="901" spans="1:22">
      <c r="A901" t="s">
        <v>921</v>
      </c>
      <c r="B901">
        <v>539895295</v>
      </c>
      <c r="C901">
        <v>505838</v>
      </c>
      <c r="D901">
        <v>583923.71400000004</v>
      </c>
      <c r="E901">
        <f t="shared" si="112"/>
        <v>474875108</v>
      </c>
      <c r="F901">
        <f t="shared" si="113"/>
        <v>409511076</v>
      </c>
      <c r="G901">
        <v>6353839</v>
      </c>
      <c r="H901">
        <v>1705</v>
      </c>
      <c r="I901">
        <v>1426.5709999999999</v>
      </c>
      <c r="J901">
        <f t="shared" si="114"/>
        <v>4751159</v>
      </c>
      <c r="K901">
        <f t="shared" si="115"/>
        <v>3340289</v>
      </c>
      <c r="L901">
        <f t="shared" si="116"/>
        <v>1.1768650438044658E-2</v>
      </c>
      <c r="M901">
        <f t="shared" si="117"/>
        <v>1.0005070638488805E-2</v>
      </c>
      <c r="N901">
        <f t="shared" si="118"/>
        <v>8.1567732736977303E-3</v>
      </c>
      <c r="O901">
        <v>5222633459</v>
      </c>
      <c r="P901">
        <v>4776124065</v>
      </c>
      <c r="Q901">
        <f t="shared" si="123"/>
        <v>7975105024</v>
      </c>
      <c r="R901">
        <v>7974023347.3000002</v>
      </c>
      <c r="S901">
        <f t="shared" si="119"/>
        <v>0.65486704479542157</v>
      </c>
      <c r="T901">
        <f t="shared" si="120"/>
        <v>0.65495587754560325</v>
      </c>
      <c r="U901">
        <f t="shared" si="121"/>
        <v>0.59887914336261405</v>
      </c>
      <c r="V901">
        <f t="shared" si="122"/>
        <v>0.59896038135092655</v>
      </c>
    </row>
    <row r="902" spans="1:22">
      <c r="A902" t="s">
        <v>922</v>
      </c>
      <c r="B902">
        <v>542018803</v>
      </c>
      <c r="C902">
        <v>2123508</v>
      </c>
      <c r="D902">
        <v>656037.28599999996</v>
      </c>
      <c r="E902">
        <f t="shared" si="112"/>
        <v>476998616</v>
      </c>
      <c r="F902">
        <f t="shared" si="113"/>
        <v>411634584</v>
      </c>
      <c r="G902">
        <v>6357119</v>
      </c>
      <c r="H902">
        <v>3280</v>
      </c>
      <c r="I902">
        <v>1496.857</v>
      </c>
      <c r="J902">
        <f t="shared" si="114"/>
        <v>4754439</v>
      </c>
      <c r="K902">
        <f t="shared" si="115"/>
        <v>3343569</v>
      </c>
      <c r="L902">
        <f t="shared" si="116"/>
        <v>1.1728594957987094E-2</v>
      </c>
      <c r="M902">
        <f t="shared" si="117"/>
        <v>9.9674062785959951E-3</v>
      </c>
      <c r="N902">
        <f t="shared" si="118"/>
        <v>8.1226629879087124E-3</v>
      </c>
      <c r="O902">
        <v>5226077252</v>
      </c>
      <c r="P902">
        <v>4779954981</v>
      </c>
      <c r="Q902">
        <f t="shared" si="123"/>
        <v>7975105024</v>
      </c>
      <c r="R902">
        <v>7974203648.6000004</v>
      </c>
      <c r="S902">
        <f t="shared" si="119"/>
        <v>0.65529886268241322</v>
      </c>
      <c r="T902">
        <f t="shared" si="120"/>
        <v>0.65537293531718643</v>
      </c>
      <c r="U902">
        <f t="shared" si="121"/>
        <v>0.5993595026793217</v>
      </c>
      <c r="V902">
        <f t="shared" si="122"/>
        <v>0.59942725212933301</v>
      </c>
    </row>
    <row r="903" spans="1:22">
      <c r="A903" t="s">
        <v>923</v>
      </c>
      <c r="B903">
        <v>542344871</v>
      </c>
      <c r="C903">
        <v>326068</v>
      </c>
      <c r="D903">
        <v>665995.85699999996</v>
      </c>
      <c r="E903">
        <f t="shared" si="112"/>
        <v>477324684</v>
      </c>
      <c r="F903">
        <f t="shared" si="113"/>
        <v>411960652</v>
      </c>
      <c r="G903">
        <v>6358053</v>
      </c>
      <c r="H903">
        <v>934</v>
      </c>
      <c r="I903">
        <v>1509.7139999999999</v>
      </c>
      <c r="J903">
        <f t="shared" si="114"/>
        <v>4755373</v>
      </c>
      <c r="K903">
        <f t="shared" si="115"/>
        <v>3344503</v>
      </c>
      <c r="L903">
        <f t="shared" si="116"/>
        <v>1.1723265656180605E-2</v>
      </c>
      <c r="M903">
        <f t="shared" si="117"/>
        <v>9.9625541259458512E-3</v>
      </c>
      <c r="N903">
        <f t="shared" si="118"/>
        <v>8.1185010844191021E-3</v>
      </c>
      <c r="O903">
        <v>5227900342</v>
      </c>
      <c r="P903">
        <v>4782364651</v>
      </c>
      <c r="Q903">
        <f t="shared" si="123"/>
        <v>7975105024</v>
      </c>
      <c r="R903">
        <v>7974383950</v>
      </c>
      <c r="S903">
        <f t="shared" si="119"/>
        <v>0.65552746029893538</v>
      </c>
      <c r="T903">
        <f t="shared" si="120"/>
        <v>0.65558673557472735</v>
      </c>
      <c r="U903">
        <f t="shared" si="121"/>
        <v>0.59966165167833152</v>
      </c>
      <c r="V903">
        <f t="shared" si="122"/>
        <v>0.59971587535611448</v>
      </c>
    </row>
    <row r="904" spans="1:22">
      <c r="A904" t="s">
        <v>924</v>
      </c>
      <c r="B904">
        <v>542656253</v>
      </c>
      <c r="C904">
        <v>311382</v>
      </c>
      <c r="D904">
        <v>673719.14300000004</v>
      </c>
      <c r="E904">
        <f t="shared" si="112"/>
        <v>477636066</v>
      </c>
      <c r="F904">
        <f t="shared" si="113"/>
        <v>412272034</v>
      </c>
      <c r="G904">
        <v>6358900</v>
      </c>
      <c r="H904">
        <v>847</v>
      </c>
      <c r="I904">
        <v>1521.7139999999999</v>
      </c>
      <c r="J904">
        <f t="shared" si="114"/>
        <v>4756220</v>
      </c>
      <c r="K904">
        <f t="shared" si="115"/>
        <v>3345350</v>
      </c>
      <c r="L904">
        <f t="shared" si="116"/>
        <v>1.1718099560901954E-2</v>
      </c>
      <c r="M904">
        <f t="shared" si="117"/>
        <v>9.9578326231336139E-3</v>
      </c>
      <c r="N904">
        <f t="shared" si="118"/>
        <v>8.1144237884445015E-3</v>
      </c>
      <c r="O904">
        <v>5228587409</v>
      </c>
      <c r="P904">
        <v>4783978680</v>
      </c>
      <c r="Q904">
        <f t="shared" si="123"/>
        <v>7975105024</v>
      </c>
      <c r="R904">
        <v>7974564251.3999996</v>
      </c>
      <c r="S904">
        <f t="shared" si="119"/>
        <v>0.65561361176627431</v>
      </c>
      <c r="T904">
        <f t="shared" si="120"/>
        <v>0.65565807035564094</v>
      </c>
      <c r="U904">
        <f t="shared" si="121"/>
        <v>0.59986403509461794</v>
      </c>
      <c r="V904">
        <f t="shared" si="122"/>
        <v>0.59990471318356153</v>
      </c>
    </row>
    <row r="905" spans="1:22">
      <c r="A905" t="s">
        <v>925</v>
      </c>
      <c r="B905">
        <v>543141913</v>
      </c>
      <c r="C905">
        <v>485660</v>
      </c>
      <c r="D905">
        <v>684451.85699999996</v>
      </c>
      <c r="E905">
        <f t="shared" si="112"/>
        <v>478121726</v>
      </c>
      <c r="F905">
        <f t="shared" si="113"/>
        <v>412757694</v>
      </c>
      <c r="G905">
        <v>6359966</v>
      </c>
      <c r="H905">
        <v>1066</v>
      </c>
      <c r="I905">
        <v>1540.7139999999999</v>
      </c>
      <c r="J905">
        <f t="shared" si="114"/>
        <v>4757286</v>
      </c>
      <c r="K905">
        <f t="shared" si="115"/>
        <v>3346416</v>
      </c>
      <c r="L905">
        <f t="shared" si="116"/>
        <v>1.1709584268448824E-2</v>
      </c>
      <c r="M905">
        <f t="shared" si="117"/>
        <v>9.9499473487636488E-3</v>
      </c>
      <c r="N905">
        <f t="shared" si="118"/>
        <v>8.1074588036631479E-3</v>
      </c>
      <c r="O905">
        <v>5231355911</v>
      </c>
      <c r="P905">
        <v>4787758861</v>
      </c>
      <c r="Q905">
        <f t="shared" si="123"/>
        <v>7975105024</v>
      </c>
      <c r="R905">
        <v>7974744552.8000002</v>
      </c>
      <c r="S905">
        <f t="shared" si="119"/>
        <v>0.65596075478090154</v>
      </c>
      <c r="T905">
        <f t="shared" si="120"/>
        <v>0.65599040525545449</v>
      </c>
      <c r="U905">
        <f t="shared" si="121"/>
        <v>0.6003380327396175</v>
      </c>
      <c r="V905">
        <f t="shared" si="122"/>
        <v>0.60036516897823111</v>
      </c>
    </row>
    <row r="906" spans="1:22">
      <c r="A906" t="s">
        <v>926</v>
      </c>
      <c r="B906">
        <v>543763544</v>
      </c>
      <c r="C906">
        <v>621631</v>
      </c>
      <c r="D906">
        <v>697926.429</v>
      </c>
      <c r="E906">
        <f t="shared" si="112"/>
        <v>478743357</v>
      </c>
      <c r="F906">
        <f t="shared" si="113"/>
        <v>413379325</v>
      </c>
      <c r="G906">
        <v>6361583</v>
      </c>
      <c r="H906">
        <v>1617</v>
      </c>
      <c r="I906">
        <v>1566.143</v>
      </c>
      <c r="J906">
        <f t="shared" si="114"/>
        <v>4758903</v>
      </c>
      <c r="K906">
        <f t="shared" si="115"/>
        <v>3348033</v>
      </c>
      <c r="L906">
        <f t="shared" si="116"/>
        <v>1.1699171579623219E-2</v>
      </c>
      <c r="M906">
        <f t="shared" si="117"/>
        <v>9.9404052931850919E-3</v>
      </c>
      <c r="N906">
        <f t="shared" si="118"/>
        <v>8.0991786417958858E-3</v>
      </c>
      <c r="O906">
        <v>5231943230</v>
      </c>
      <c r="P906">
        <v>4789203603</v>
      </c>
      <c r="Q906">
        <f t="shared" si="123"/>
        <v>7975105024</v>
      </c>
      <c r="R906">
        <v>7974924854.1999998</v>
      </c>
      <c r="S906">
        <f t="shared" si="119"/>
        <v>0.65603439882674575</v>
      </c>
      <c r="T906">
        <f t="shared" si="120"/>
        <v>0.65604921998037302</v>
      </c>
      <c r="U906">
        <f t="shared" si="121"/>
        <v>0.60051918922541325</v>
      </c>
      <c r="V906">
        <f t="shared" si="122"/>
        <v>0.60053275617735291</v>
      </c>
    </row>
    <row r="907" spans="1:22">
      <c r="A907" t="s">
        <v>927</v>
      </c>
      <c r="B907">
        <v>544353957</v>
      </c>
      <c r="C907">
        <v>590413</v>
      </c>
      <c r="D907">
        <v>709214.28599999996</v>
      </c>
      <c r="E907">
        <f t="shared" si="112"/>
        <v>479333770</v>
      </c>
      <c r="F907">
        <f t="shared" si="113"/>
        <v>413969738</v>
      </c>
      <c r="G907">
        <v>6363106</v>
      </c>
      <c r="H907">
        <v>1523</v>
      </c>
      <c r="I907">
        <v>1567.4290000000001</v>
      </c>
      <c r="J907">
        <f t="shared" si="114"/>
        <v>4760426</v>
      </c>
      <c r="K907">
        <f t="shared" si="115"/>
        <v>3349556</v>
      </c>
      <c r="L907">
        <f t="shared" si="116"/>
        <v>1.168928032610958E-2</v>
      </c>
      <c r="M907">
        <f t="shared" si="117"/>
        <v>9.9313386578208339E-3</v>
      </c>
      <c r="N907">
        <f t="shared" si="118"/>
        <v>8.0913064229830248E-3</v>
      </c>
      <c r="O907">
        <v>5232384388</v>
      </c>
      <c r="P907">
        <v>4790419313</v>
      </c>
      <c r="Q907">
        <f t="shared" si="123"/>
        <v>7975105024</v>
      </c>
      <c r="R907">
        <v>7975105156</v>
      </c>
      <c r="S907">
        <f t="shared" si="119"/>
        <v>0.65608971571582408</v>
      </c>
      <c r="T907">
        <f t="shared" si="120"/>
        <v>0.65608970485655127</v>
      </c>
      <c r="U907">
        <f t="shared" si="121"/>
        <v>0.60067162734332413</v>
      </c>
      <c r="V907">
        <f t="shared" si="122"/>
        <v>0.60067161740130415</v>
      </c>
    </row>
    <row r="908" spans="1:22">
      <c r="A908" t="s">
        <v>928</v>
      </c>
      <c r="B908">
        <v>544963243</v>
      </c>
      <c r="C908">
        <v>609286</v>
      </c>
      <c r="D908">
        <v>723992.571</v>
      </c>
      <c r="E908">
        <f t="shared" si="112"/>
        <v>479943056</v>
      </c>
      <c r="F908">
        <f t="shared" si="113"/>
        <v>414579024</v>
      </c>
      <c r="G908">
        <v>6364990</v>
      </c>
      <c r="H908">
        <v>1884</v>
      </c>
      <c r="I908">
        <v>1593</v>
      </c>
      <c r="J908">
        <f t="shared" si="114"/>
        <v>4762310</v>
      </c>
      <c r="K908">
        <f t="shared" si="115"/>
        <v>3351440</v>
      </c>
      <c r="L908">
        <f t="shared" si="116"/>
        <v>1.1679668457933043E-2</v>
      </c>
      <c r="M908">
        <f t="shared" si="117"/>
        <v>9.9226563244619592E-3</v>
      </c>
      <c r="N908">
        <f t="shared" si="118"/>
        <v>8.0839594045645693E-3</v>
      </c>
      <c r="O908">
        <v>5233126215</v>
      </c>
      <c r="P908">
        <v>4791337476</v>
      </c>
      <c r="Q908">
        <f t="shared" si="123"/>
        <v>7975105024</v>
      </c>
      <c r="R908">
        <v>7975288936.6000004</v>
      </c>
      <c r="S908">
        <f t="shared" si="119"/>
        <v>0.65618273355041901</v>
      </c>
      <c r="T908">
        <f t="shared" si="120"/>
        <v>0.65616760177606426</v>
      </c>
      <c r="U908">
        <f t="shared" si="121"/>
        <v>0.60078675598391718</v>
      </c>
      <c r="V908">
        <f t="shared" si="122"/>
        <v>0.60077290165773323</v>
      </c>
    </row>
    <row r="909" spans="1:22">
      <c r="A909" t="s">
        <v>929</v>
      </c>
      <c r="B909">
        <v>547300871</v>
      </c>
      <c r="C909">
        <v>2337628</v>
      </c>
      <c r="D909">
        <v>754581.14300000004</v>
      </c>
      <c r="E909">
        <f t="shared" si="112"/>
        <v>482280684</v>
      </c>
      <c r="F909">
        <f t="shared" si="113"/>
        <v>416916652</v>
      </c>
      <c r="G909">
        <v>6368453</v>
      </c>
      <c r="H909">
        <v>3463</v>
      </c>
      <c r="I909">
        <v>1619.143</v>
      </c>
      <c r="J909">
        <f t="shared" si="114"/>
        <v>4765773</v>
      </c>
      <c r="K909">
        <f t="shared" si="115"/>
        <v>3354903</v>
      </c>
      <c r="L909">
        <f t="shared" si="116"/>
        <v>1.1636109747758834E-2</v>
      </c>
      <c r="M909">
        <f t="shared" si="117"/>
        <v>9.8817413968833138E-3</v>
      </c>
      <c r="N909">
        <f t="shared" si="118"/>
        <v>8.0469393196604677E-3</v>
      </c>
      <c r="O909">
        <v>5237153596</v>
      </c>
      <c r="P909">
        <v>4797664987</v>
      </c>
      <c r="Q909">
        <f t="shared" si="123"/>
        <v>7975105024</v>
      </c>
      <c r="R909">
        <v>7975472717.1999998</v>
      </c>
      <c r="S909">
        <f t="shared" si="119"/>
        <v>0.65668772765242522</v>
      </c>
      <c r="T909">
        <f t="shared" si="120"/>
        <v>0.65665745237965545</v>
      </c>
      <c r="U909">
        <f t="shared" si="121"/>
        <v>0.60158016384261725</v>
      </c>
      <c r="V909">
        <f t="shared" si="122"/>
        <v>0.60155242919373275</v>
      </c>
    </row>
    <row r="910" spans="1:22">
      <c r="A910" t="s">
        <v>930</v>
      </c>
      <c r="B910">
        <v>547936459</v>
      </c>
      <c r="C910">
        <v>635588</v>
      </c>
      <c r="D910">
        <v>798798.28599999996</v>
      </c>
      <c r="E910">
        <f t="shared" si="112"/>
        <v>482916272</v>
      </c>
      <c r="F910">
        <f t="shared" si="113"/>
        <v>417552240</v>
      </c>
      <c r="G910">
        <v>6369559</v>
      </c>
      <c r="H910">
        <v>1106</v>
      </c>
      <c r="I910">
        <v>1643.7139999999999</v>
      </c>
      <c r="J910">
        <f t="shared" si="114"/>
        <v>4766879</v>
      </c>
      <c r="K910">
        <f t="shared" si="115"/>
        <v>3356009</v>
      </c>
      <c r="L910">
        <f t="shared" si="116"/>
        <v>1.1624630731133736E-2</v>
      </c>
      <c r="M910">
        <f t="shared" si="117"/>
        <v>9.8710258411006703E-3</v>
      </c>
      <c r="N910">
        <f t="shared" si="118"/>
        <v>8.0373392320922526E-3</v>
      </c>
      <c r="O910">
        <v>5237552273</v>
      </c>
      <c r="P910">
        <v>4798356685</v>
      </c>
      <c r="Q910">
        <f t="shared" si="123"/>
        <v>7975105024</v>
      </c>
      <c r="R910">
        <v>7975656497.8000002</v>
      </c>
      <c r="S910">
        <f t="shared" si="119"/>
        <v>0.65673771784049173</v>
      </c>
      <c r="T910">
        <f t="shared" si="120"/>
        <v>0.65669230795542954</v>
      </c>
      <c r="U910">
        <f t="shared" si="121"/>
        <v>0.60166689599196432</v>
      </c>
      <c r="V910">
        <f t="shared" si="122"/>
        <v>0.60162529395838138</v>
      </c>
    </row>
    <row r="911" spans="1:22">
      <c r="A911" t="s">
        <v>931</v>
      </c>
      <c r="B911">
        <v>548272239</v>
      </c>
      <c r="C911">
        <v>335780</v>
      </c>
      <c r="D911">
        <v>802283.71400000004</v>
      </c>
      <c r="E911">
        <f t="shared" si="112"/>
        <v>483252052</v>
      </c>
      <c r="F911">
        <f t="shared" si="113"/>
        <v>417888020</v>
      </c>
      <c r="G911">
        <v>6370363</v>
      </c>
      <c r="H911">
        <v>804</v>
      </c>
      <c r="I911">
        <v>1637.5709999999999</v>
      </c>
      <c r="J911">
        <f t="shared" si="114"/>
        <v>4767683</v>
      </c>
      <c r="K911">
        <f t="shared" si="115"/>
        <v>3356813</v>
      </c>
      <c r="L911">
        <f t="shared" si="116"/>
        <v>1.1618977848703371E-2</v>
      </c>
      <c r="M911">
        <f t="shared" si="117"/>
        <v>9.8658308439008961E-3</v>
      </c>
      <c r="N911">
        <f t="shared" si="118"/>
        <v>8.0328050562444939E-3</v>
      </c>
      <c r="O911">
        <v>5238250838</v>
      </c>
      <c r="P911">
        <v>4799645108</v>
      </c>
      <c r="Q911">
        <f t="shared" si="123"/>
        <v>7975105024</v>
      </c>
      <c r="R911">
        <v>7975840278.3999996</v>
      </c>
      <c r="S911">
        <f t="shared" si="119"/>
        <v>0.65682531104433017</v>
      </c>
      <c r="T911">
        <f t="shared" si="120"/>
        <v>0.65676476147423857</v>
      </c>
      <c r="U911">
        <f t="shared" si="121"/>
        <v>0.60182845160736032</v>
      </c>
      <c r="V911">
        <f t="shared" si="122"/>
        <v>0.60177297193353985</v>
      </c>
    </row>
    <row r="912" spans="1:22">
      <c r="A912" t="s">
        <v>932</v>
      </c>
      <c r="B912">
        <v>548842258</v>
      </c>
      <c r="C912">
        <v>570019</v>
      </c>
      <c r="D912">
        <v>814335</v>
      </c>
      <c r="E912">
        <f t="shared" si="112"/>
        <v>483822071</v>
      </c>
      <c r="F912">
        <f t="shared" si="113"/>
        <v>418458039</v>
      </c>
      <c r="G912">
        <v>6371407</v>
      </c>
      <c r="H912">
        <v>1044</v>
      </c>
      <c r="I912">
        <v>1634.4290000000001</v>
      </c>
      <c r="J912">
        <f t="shared" si="114"/>
        <v>4768727</v>
      </c>
      <c r="K912">
        <f t="shared" si="115"/>
        <v>3357857</v>
      </c>
      <c r="L912">
        <f t="shared" si="116"/>
        <v>1.1608812745610415E-2</v>
      </c>
      <c r="M912">
        <f t="shared" si="117"/>
        <v>9.8563651512293248E-3</v>
      </c>
      <c r="N912">
        <f t="shared" si="118"/>
        <v>8.0243577301665845E-3</v>
      </c>
      <c r="O912">
        <v>5238580731</v>
      </c>
      <c r="P912">
        <v>4800605521</v>
      </c>
      <c r="Q912">
        <f t="shared" si="123"/>
        <v>7975105024</v>
      </c>
      <c r="R912">
        <v>7976024059</v>
      </c>
      <c r="S912">
        <f t="shared" si="119"/>
        <v>0.65686667639300045</v>
      </c>
      <c r="T912">
        <f t="shared" si="120"/>
        <v>0.65679098912557576</v>
      </c>
      <c r="U912">
        <f t="shared" si="121"/>
        <v>0.60194887798382934</v>
      </c>
      <c r="V912">
        <f t="shared" si="122"/>
        <v>0.60187951860339295</v>
      </c>
    </row>
    <row r="913" spans="1:22">
      <c r="A913" t="s">
        <v>933</v>
      </c>
      <c r="B913">
        <v>549522248</v>
      </c>
      <c r="C913">
        <v>679990</v>
      </c>
      <c r="D913">
        <v>822672</v>
      </c>
      <c r="E913">
        <f t="shared" si="112"/>
        <v>484502061</v>
      </c>
      <c r="F913">
        <f t="shared" si="113"/>
        <v>419138029</v>
      </c>
      <c r="G913">
        <v>6373027</v>
      </c>
      <c r="H913">
        <v>1620</v>
      </c>
      <c r="I913">
        <v>1634.857</v>
      </c>
      <c r="J913">
        <f t="shared" si="114"/>
        <v>4770347</v>
      </c>
      <c r="K913">
        <f t="shared" si="115"/>
        <v>3359477</v>
      </c>
      <c r="L913">
        <f t="shared" si="116"/>
        <v>1.1597395780052203E-2</v>
      </c>
      <c r="M913">
        <f t="shared" si="117"/>
        <v>9.8458755575861218E-3</v>
      </c>
      <c r="N913">
        <f t="shared" si="118"/>
        <v>8.0152044614400769E-3</v>
      </c>
      <c r="O913">
        <v>5241400569</v>
      </c>
      <c r="P913">
        <v>4804264560</v>
      </c>
      <c r="Q913">
        <f t="shared" si="123"/>
        <v>7975105024</v>
      </c>
      <c r="R913">
        <v>7976207839.6999998</v>
      </c>
      <c r="S913">
        <f t="shared" si="119"/>
        <v>0.65722025643884485</v>
      </c>
      <c r="T913">
        <f t="shared" si="120"/>
        <v>0.65712938708943414</v>
      </c>
      <c r="U913">
        <f t="shared" si="121"/>
        <v>0.60240768560943281</v>
      </c>
      <c r="V913">
        <f t="shared" si="122"/>
        <v>0.60232439481926758</v>
      </c>
    </row>
    <row r="914" spans="1:22">
      <c r="A914" t="s">
        <v>934</v>
      </c>
      <c r="B914">
        <v>550206152</v>
      </c>
      <c r="C914">
        <v>683904</v>
      </c>
      <c r="D914">
        <v>836027.85699999996</v>
      </c>
      <c r="E914">
        <f t="shared" si="112"/>
        <v>485185965</v>
      </c>
      <c r="F914">
        <f t="shared" si="113"/>
        <v>419821933</v>
      </c>
      <c r="G914">
        <v>6374925</v>
      </c>
      <c r="H914">
        <v>1898</v>
      </c>
      <c r="I914">
        <v>1688.4290000000001</v>
      </c>
      <c r="J914">
        <f t="shared" si="114"/>
        <v>4772245</v>
      </c>
      <c r="K914">
        <f t="shared" si="115"/>
        <v>3361375</v>
      </c>
      <c r="L914">
        <f t="shared" si="116"/>
        <v>1.1586429880558659E-2</v>
      </c>
      <c r="M914">
        <f t="shared" si="117"/>
        <v>9.8359090003767944E-3</v>
      </c>
      <c r="N914">
        <f t="shared" si="118"/>
        <v>8.0066683890953356E-3</v>
      </c>
      <c r="O914">
        <v>5243945452</v>
      </c>
      <c r="P914">
        <v>4805759374</v>
      </c>
      <c r="Q914">
        <f t="shared" si="123"/>
        <v>7975105024</v>
      </c>
      <c r="R914">
        <v>7976391620.3000002</v>
      </c>
      <c r="S914">
        <f t="shared" si="119"/>
        <v>0.65753935982273026</v>
      </c>
      <c r="T914">
        <f t="shared" si="120"/>
        <v>0.65743329836690867</v>
      </c>
      <c r="U914">
        <f t="shared" si="121"/>
        <v>0.60259512063323517</v>
      </c>
      <c r="V914">
        <f t="shared" si="122"/>
        <v>0.60249792171303274</v>
      </c>
    </row>
    <row r="915" spans="1:22">
      <c r="A915" t="s">
        <v>935</v>
      </c>
      <c r="B915">
        <v>550900156</v>
      </c>
      <c r="C915">
        <v>694004</v>
      </c>
      <c r="D915">
        <v>848130.429</v>
      </c>
      <c r="E915">
        <f t="shared" si="112"/>
        <v>485879969</v>
      </c>
      <c r="F915">
        <f t="shared" si="113"/>
        <v>420515937</v>
      </c>
      <c r="G915">
        <v>6376838</v>
      </c>
      <c r="H915">
        <v>1913</v>
      </c>
      <c r="I915">
        <v>1692.5709999999999</v>
      </c>
      <c r="J915">
        <f t="shared" si="114"/>
        <v>4774158</v>
      </c>
      <c r="K915">
        <f t="shared" si="115"/>
        <v>3363288</v>
      </c>
      <c r="L915">
        <f t="shared" si="116"/>
        <v>1.1575306215741932E-2</v>
      </c>
      <c r="M915">
        <f t="shared" si="117"/>
        <v>9.8257971198643917E-3</v>
      </c>
      <c r="N915">
        <f t="shared" si="118"/>
        <v>7.9980036523562247E-3</v>
      </c>
      <c r="O915">
        <v>5244079367</v>
      </c>
      <c r="P915">
        <v>4805991349</v>
      </c>
      <c r="Q915">
        <f t="shared" si="123"/>
        <v>7975105024</v>
      </c>
      <c r="R915">
        <v>7976575400.8999996</v>
      </c>
      <c r="S915">
        <f t="shared" si="119"/>
        <v>0.65755615145112856</v>
      </c>
      <c r="T915">
        <f t="shared" si="120"/>
        <v>0.65743493961184252</v>
      </c>
      <c r="U915">
        <f t="shared" si="121"/>
        <v>0.60262420802447358</v>
      </c>
      <c r="V915">
        <f t="shared" si="122"/>
        <v>0.6025131221674076</v>
      </c>
    </row>
    <row r="916" spans="1:22">
      <c r="A916" t="s">
        <v>936</v>
      </c>
      <c r="B916">
        <v>553642834</v>
      </c>
      <c r="C916">
        <v>2742678</v>
      </c>
      <c r="D916">
        <v>905994.71400000004</v>
      </c>
      <c r="E916">
        <f t="shared" si="112"/>
        <v>488622647</v>
      </c>
      <c r="F916">
        <f t="shared" si="113"/>
        <v>423258615</v>
      </c>
      <c r="G916">
        <v>6380898</v>
      </c>
      <c r="H916">
        <v>4060</v>
      </c>
      <c r="I916">
        <v>1777.857</v>
      </c>
      <c r="J916">
        <f t="shared" si="114"/>
        <v>4778218</v>
      </c>
      <c r="K916">
        <f t="shared" si="115"/>
        <v>3367348</v>
      </c>
      <c r="L916">
        <f t="shared" si="116"/>
        <v>1.1525296830627812E-2</v>
      </c>
      <c r="M916">
        <f t="shared" si="117"/>
        <v>9.7789532051714336E-3</v>
      </c>
      <c r="N916">
        <f t="shared" si="118"/>
        <v>7.95576954765587E-3</v>
      </c>
      <c r="O916">
        <v>5254391442</v>
      </c>
      <c r="P916">
        <v>4812852418</v>
      </c>
      <c r="Q916">
        <f t="shared" si="123"/>
        <v>7975105024</v>
      </c>
      <c r="R916">
        <v>7976759181.5</v>
      </c>
      <c r="S916">
        <f t="shared" si="119"/>
        <v>0.65884918457971642</v>
      </c>
      <c r="T916">
        <f t="shared" si="120"/>
        <v>0.65871255762442749</v>
      </c>
      <c r="U916">
        <f t="shared" si="121"/>
        <v>0.60348451882656984</v>
      </c>
      <c r="V916">
        <f t="shared" si="122"/>
        <v>0.60335937295965369</v>
      </c>
    </row>
    <row r="917" spans="1:22">
      <c r="A917" t="s">
        <v>937</v>
      </c>
      <c r="B917">
        <v>554385360</v>
      </c>
      <c r="C917">
        <v>742526</v>
      </c>
      <c r="D917">
        <v>921271.571</v>
      </c>
      <c r="E917">
        <f t="shared" si="112"/>
        <v>489365173</v>
      </c>
      <c r="F917">
        <f t="shared" si="113"/>
        <v>424001141</v>
      </c>
      <c r="G917">
        <v>6382202</v>
      </c>
      <c r="H917">
        <v>1304</v>
      </c>
      <c r="I917">
        <v>1806.143</v>
      </c>
      <c r="J917">
        <f t="shared" si="114"/>
        <v>4779522</v>
      </c>
      <c r="K917">
        <f t="shared" si="115"/>
        <v>3368652</v>
      </c>
      <c r="L917">
        <f t="shared" si="116"/>
        <v>1.1512212371553246E-2</v>
      </c>
      <c r="M917">
        <f t="shared" si="117"/>
        <v>9.7667800319742003E-3</v>
      </c>
      <c r="N917">
        <f t="shared" si="118"/>
        <v>7.944912582204585E-3</v>
      </c>
      <c r="O917">
        <v>5255045400</v>
      </c>
      <c r="P917">
        <v>4813745557</v>
      </c>
      <c r="Q917">
        <f t="shared" si="123"/>
        <v>7975105024</v>
      </c>
      <c r="R917">
        <v>7976942962.1000004</v>
      </c>
      <c r="S917">
        <f t="shared" si="119"/>
        <v>0.65893118450298171</v>
      </c>
      <c r="T917">
        <f t="shared" si="120"/>
        <v>0.65877936259137582</v>
      </c>
      <c r="U917">
        <f t="shared" si="121"/>
        <v>0.60359650970284195</v>
      </c>
      <c r="V917">
        <f t="shared" si="122"/>
        <v>0.60345743725021439</v>
      </c>
    </row>
    <row r="918" spans="1:22">
      <c r="A918" t="s">
        <v>938</v>
      </c>
      <c r="B918">
        <v>554807250</v>
      </c>
      <c r="C918">
        <v>421890</v>
      </c>
      <c r="D918">
        <v>933573</v>
      </c>
      <c r="E918">
        <f t="shared" si="112"/>
        <v>489787063</v>
      </c>
      <c r="F918">
        <f t="shared" si="113"/>
        <v>424423031</v>
      </c>
      <c r="G918">
        <v>6383148</v>
      </c>
      <c r="H918">
        <v>946</v>
      </c>
      <c r="I918">
        <v>1826.4290000000001</v>
      </c>
      <c r="J918">
        <f t="shared" si="114"/>
        <v>4780468</v>
      </c>
      <c r="K918">
        <f t="shared" si="115"/>
        <v>3369598</v>
      </c>
      <c r="L918">
        <f t="shared" si="116"/>
        <v>1.1505163279679565E-2</v>
      </c>
      <c r="M918">
        <f t="shared" si="117"/>
        <v>9.7602986300191433E-3</v>
      </c>
      <c r="N918">
        <f t="shared" si="118"/>
        <v>7.9392439945135777E-3</v>
      </c>
      <c r="O918">
        <v>5255882167</v>
      </c>
      <c r="P918">
        <v>4815270683</v>
      </c>
      <c r="Q918">
        <f t="shared" si="123"/>
        <v>7975105024</v>
      </c>
      <c r="R918">
        <v>7977126742.6999998</v>
      </c>
      <c r="S918">
        <f t="shared" si="119"/>
        <v>0.65903610688299818</v>
      </c>
      <c r="T918">
        <f t="shared" si="120"/>
        <v>0.65886908112745535</v>
      </c>
      <c r="U918">
        <f t="shared" si="121"/>
        <v>0.60378774555433368</v>
      </c>
      <c r="V918">
        <f t="shared" si="122"/>
        <v>0.60363472191369327</v>
      </c>
    </row>
    <row r="919" spans="1:22">
      <c r="A919" t="s">
        <v>939</v>
      </c>
      <c r="B919">
        <v>555532560</v>
      </c>
      <c r="C919">
        <v>725310</v>
      </c>
      <c r="D919">
        <v>955757.429</v>
      </c>
      <c r="E919">
        <f t="shared" si="112"/>
        <v>490512373</v>
      </c>
      <c r="F919">
        <f t="shared" si="113"/>
        <v>425148341</v>
      </c>
      <c r="G919">
        <v>6384585</v>
      </c>
      <c r="H919">
        <v>1437</v>
      </c>
      <c r="I919">
        <v>1882.5709999999999</v>
      </c>
      <c r="J919">
        <f t="shared" si="114"/>
        <v>4781905</v>
      </c>
      <c r="K919">
        <f t="shared" si="115"/>
        <v>3371035</v>
      </c>
      <c r="L919">
        <f t="shared" si="116"/>
        <v>1.1492728707026641E-2</v>
      </c>
      <c r="M919">
        <f t="shared" si="117"/>
        <v>9.7487958779788001E-3</v>
      </c>
      <c r="N919">
        <f t="shared" si="118"/>
        <v>7.9290795115674693E-3</v>
      </c>
      <c r="O919">
        <v>5256295338</v>
      </c>
      <c r="P919">
        <v>4816603158</v>
      </c>
      <c r="Q919">
        <f t="shared" si="123"/>
        <v>7975105024</v>
      </c>
      <c r="R919">
        <v>7977310523.3000002</v>
      </c>
      <c r="S919">
        <f t="shared" si="119"/>
        <v>0.65908791447659809</v>
      </c>
      <c r="T919">
        <f t="shared" si="120"/>
        <v>0.65890569542798882</v>
      </c>
      <c r="U919">
        <f t="shared" si="121"/>
        <v>0.60395482485874286</v>
      </c>
      <c r="V919">
        <f t="shared" si="122"/>
        <v>0.60378784854014933</v>
      </c>
    </row>
    <row r="920" spans="1:22">
      <c r="A920" t="s">
        <v>940</v>
      </c>
      <c r="B920">
        <v>556310853</v>
      </c>
      <c r="C920">
        <v>778293</v>
      </c>
      <c r="D920">
        <v>969800.71400000004</v>
      </c>
      <c r="E920">
        <f t="shared" si="112"/>
        <v>491290666</v>
      </c>
      <c r="F920">
        <f t="shared" si="113"/>
        <v>425926634</v>
      </c>
      <c r="G920">
        <v>6386474</v>
      </c>
      <c r="H920">
        <v>1889</v>
      </c>
      <c r="I920">
        <v>1921</v>
      </c>
      <c r="J920">
        <f t="shared" si="114"/>
        <v>4783794</v>
      </c>
      <c r="K920">
        <f t="shared" si="115"/>
        <v>3372924</v>
      </c>
      <c r="L920">
        <f t="shared" si="116"/>
        <v>1.1480045671515957E-2</v>
      </c>
      <c r="M920">
        <f t="shared" si="117"/>
        <v>9.7371970018253918E-3</v>
      </c>
      <c r="N920">
        <f t="shared" si="118"/>
        <v>7.9190257916578188E-3</v>
      </c>
      <c r="O920">
        <v>5256870516</v>
      </c>
      <c r="P920">
        <v>4819035627</v>
      </c>
      <c r="Q920">
        <f t="shared" si="123"/>
        <v>7975105024</v>
      </c>
      <c r="R920">
        <v>7977494303.8999996</v>
      </c>
      <c r="S920">
        <f t="shared" si="119"/>
        <v>0.65916003616004548</v>
      </c>
      <c r="T920">
        <f t="shared" si="120"/>
        <v>0.65896261604725259</v>
      </c>
      <c r="U920">
        <f t="shared" si="121"/>
        <v>0.6042598326288825</v>
      </c>
      <c r="V920">
        <f t="shared" si="122"/>
        <v>0.60407885526713478</v>
      </c>
    </row>
    <row r="921" spans="1:22">
      <c r="A921" t="s">
        <v>941</v>
      </c>
      <c r="B921">
        <v>557083783</v>
      </c>
      <c r="C921">
        <v>772930</v>
      </c>
      <c r="D921">
        <v>982518.71400000004</v>
      </c>
      <c r="E921">
        <f t="shared" si="112"/>
        <v>492063596</v>
      </c>
      <c r="F921">
        <f t="shared" si="113"/>
        <v>426699564</v>
      </c>
      <c r="G921">
        <v>6388521</v>
      </c>
      <c r="H921">
        <v>2047</v>
      </c>
      <c r="I921">
        <v>1942.2860000000001</v>
      </c>
      <c r="J921">
        <f t="shared" si="114"/>
        <v>4785841</v>
      </c>
      <c r="K921">
        <f t="shared" si="115"/>
        <v>3374971</v>
      </c>
      <c r="L921">
        <f t="shared" si="116"/>
        <v>1.1467792089722347E-2</v>
      </c>
      <c r="M921">
        <f t="shared" si="117"/>
        <v>9.726061913346665E-3</v>
      </c>
      <c r="N921">
        <f t="shared" si="118"/>
        <v>7.9094784357454841E-3</v>
      </c>
      <c r="O921">
        <v>5257450473</v>
      </c>
      <c r="P921">
        <v>4820370543</v>
      </c>
      <c r="Q921">
        <f t="shared" si="123"/>
        <v>7975105024</v>
      </c>
      <c r="R921">
        <v>7977678084.5</v>
      </c>
      <c r="S921">
        <f t="shared" si="119"/>
        <v>0.65923275708325013</v>
      </c>
      <c r="T921">
        <f t="shared" si="120"/>
        <v>0.65902013309045548</v>
      </c>
      <c r="U921">
        <f t="shared" si="121"/>
        <v>0.6044272180107656</v>
      </c>
      <c r="V921">
        <f t="shared" si="122"/>
        <v>0.60423227058579865</v>
      </c>
    </row>
    <row r="922" spans="1:22">
      <c r="A922" t="s">
        <v>942</v>
      </c>
      <c r="B922">
        <v>557878750</v>
      </c>
      <c r="C922">
        <v>794967</v>
      </c>
      <c r="D922">
        <v>996942</v>
      </c>
      <c r="E922">
        <f t="shared" si="112"/>
        <v>492858563</v>
      </c>
      <c r="F922">
        <f t="shared" si="113"/>
        <v>427494531</v>
      </c>
      <c r="G922">
        <v>6390656</v>
      </c>
      <c r="H922">
        <v>2135</v>
      </c>
      <c r="I922">
        <v>1974</v>
      </c>
      <c r="J922">
        <f t="shared" si="114"/>
        <v>4787976</v>
      </c>
      <c r="K922">
        <f t="shared" si="115"/>
        <v>3377106</v>
      </c>
      <c r="L922">
        <f t="shared" si="116"/>
        <v>1.1455277692509348E-2</v>
      </c>
      <c r="M922">
        <f t="shared" si="117"/>
        <v>9.7147059206111434E-3</v>
      </c>
      <c r="N922">
        <f t="shared" si="118"/>
        <v>7.8997642194398032E-3</v>
      </c>
      <c r="O922">
        <v>5257840165</v>
      </c>
      <c r="P922">
        <v>4820938956</v>
      </c>
      <c r="Q922">
        <f t="shared" si="123"/>
        <v>7975105024</v>
      </c>
      <c r="R922">
        <v>7977861865.1000004</v>
      </c>
      <c r="S922">
        <f t="shared" si="119"/>
        <v>0.65928162064038542</v>
      </c>
      <c r="T922">
        <f t="shared" si="120"/>
        <v>0.65905379836181133</v>
      </c>
      <c r="U922">
        <f t="shared" si="121"/>
        <v>0.60449849142952172</v>
      </c>
      <c r="V922">
        <f t="shared" si="122"/>
        <v>0.60428960008567045</v>
      </c>
    </row>
    <row r="923" spans="1:22">
      <c r="A923" t="s">
        <v>943</v>
      </c>
      <c r="B923">
        <v>560621437</v>
      </c>
      <c r="C923">
        <v>2742687</v>
      </c>
      <c r="D923">
        <v>996943.28599999996</v>
      </c>
      <c r="E923">
        <f t="shared" si="112"/>
        <v>495601250</v>
      </c>
      <c r="F923">
        <f t="shared" si="113"/>
        <v>430237218</v>
      </c>
      <c r="G923">
        <v>6395590</v>
      </c>
      <c r="H923">
        <v>4934</v>
      </c>
      <c r="I923">
        <v>2098.857</v>
      </c>
      <c r="J923">
        <f t="shared" si="114"/>
        <v>4792910</v>
      </c>
      <c r="K923">
        <f t="shared" si="115"/>
        <v>3382040</v>
      </c>
      <c r="L923">
        <f t="shared" si="116"/>
        <v>1.1408036828245652E-2</v>
      </c>
      <c r="M923">
        <f t="shared" si="117"/>
        <v>9.6708997404667558E-3</v>
      </c>
      <c r="N923">
        <f t="shared" si="118"/>
        <v>7.8608726965132061E-3</v>
      </c>
      <c r="O923">
        <v>5263220310</v>
      </c>
      <c r="P923">
        <v>4826326275</v>
      </c>
      <c r="Q923">
        <f t="shared" si="123"/>
        <v>7975105024</v>
      </c>
      <c r="R923">
        <v>7978045645.6999998</v>
      </c>
      <c r="S923">
        <f t="shared" si="119"/>
        <v>0.65995623808853299</v>
      </c>
      <c r="T923">
        <f t="shared" si="120"/>
        <v>0.65971298532702249</v>
      </c>
      <c r="U923">
        <f t="shared" si="121"/>
        <v>0.60517400842695157</v>
      </c>
      <c r="V923">
        <f t="shared" si="122"/>
        <v>0.6049509478052798</v>
      </c>
    </row>
    <row r="924" spans="1:22">
      <c r="A924" t="s">
        <v>944</v>
      </c>
      <c r="B924">
        <v>561457303</v>
      </c>
      <c r="C924">
        <v>835866</v>
      </c>
      <c r="D924">
        <v>1010277.571</v>
      </c>
      <c r="E924">
        <f t="shared" si="112"/>
        <v>496437116</v>
      </c>
      <c r="F924">
        <f t="shared" si="113"/>
        <v>431073084</v>
      </c>
      <c r="G924">
        <v>6397019</v>
      </c>
      <c r="H924">
        <v>1429</v>
      </c>
      <c r="I924">
        <v>2116.7139999999999</v>
      </c>
      <c r="J924">
        <f t="shared" si="114"/>
        <v>4794339</v>
      </c>
      <c r="K924">
        <f t="shared" si="115"/>
        <v>3383469</v>
      </c>
      <c r="L924">
        <f t="shared" si="116"/>
        <v>1.1393598348118735E-2</v>
      </c>
      <c r="M924">
        <f t="shared" si="117"/>
        <v>9.6574950693251553E-3</v>
      </c>
      <c r="N924">
        <f t="shared" si="118"/>
        <v>7.8489451686572943E-3</v>
      </c>
      <c r="O924">
        <v>5263714649</v>
      </c>
      <c r="P924">
        <v>4827656480</v>
      </c>
      <c r="Q924">
        <f t="shared" si="123"/>
        <v>7975105024</v>
      </c>
      <c r="R924">
        <v>7978229426.3000002</v>
      </c>
      <c r="S924">
        <f t="shared" si="119"/>
        <v>0.66001822335374427</v>
      </c>
      <c r="T924">
        <f t="shared" si="120"/>
        <v>0.65975974965677453</v>
      </c>
      <c r="U924">
        <f t="shared" si="121"/>
        <v>0.60534080309561078</v>
      </c>
      <c r="V924">
        <f t="shared" si="122"/>
        <v>0.60510374195128702</v>
      </c>
    </row>
    <row r="925" spans="1:22">
      <c r="A925" t="s">
        <v>945</v>
      </c>
      <c r="B925">
        <v>561920511</v>
      </c>
      <c r="C925">
        <v>463208</v>
      </c>
      <c r="D925">
        <v>1016180.143</v>
      </c>
      <c r="E925">
        <f t="shared" si="112"/>
        <v>496900324</v>
      </c>
      <c r="F925">
        <f t="shared" si="113"/>
        <v>431536292</v>
      </c>
      <c r="G925">
        <v>6398187</v>
      </c>
      <c r="H925">
        <v>1168</v>
      </c>
      <c r="I925">
        <v>2148.4290000000001</v>
      </c>
      <c r="J925">
        <f t="shared" si="114"/>
        <v>4795507</v>
      </c>
      <c r="K925">
        <f t="shared" si="115"/>
        <v>3384637</v>
      </c>
      <c r="L925">
        <f t="shared" si="116"/>
        <v>1.1386284847680173E-2</v>
      </c>
      <c r="M925">
        <f t="shared" si="117"/>
        <v>9.6508429726843963E-3</v>
      </c>
      <c r="N925">
        <f t="shared" si="118"/>
        <v>7.8432267754666631E-3</v>
      </c>
      <c r="O925">
        <v>5266455005</v>
      </c>
      <c r="P925">
        <v>4830819200</v>
      </c>
      <c r="Q925">
        <f t="shared" si="123"/>
        <v>7975105024</v>
      </c>
      <c r="R925">
        <v>7978413207</v>
      </c>
      <c r="S925">
        <f t="shared" si="119"/>
        <v>0.66036183713585161</v>
      </c>
      <c r="T925">
        <f t="shared" si="120"/>
        <v>0.66008802356581175</v>
      </c>
      <c r="U925">
        <f t="shared" si="121"/>
        <v>0.60573737718341047</v>
      </c>
      <c r="V925">
        <f t="shared" si="122"/>
        <v>0.60548621319357043</v>
      </c>
    </row>
    <row r="926" spans="1:22">
      <c r="A926" t="s">
        <v>946</v>
      </c>
      <c r="B926">
        <v>562653152</v>
      </c>
      <c r="C926">
        <v>732641</v>
      </c>
      <c r="D926">
        <v>1017227.429</v>
      </c>
      <c r="E926">
        <f t="shared" si="112"/>
        <v>497632965</v>
      </c>
      <c r="F926">
        <f t="shared" si="113"/>
        <v>432268933</v>
      </c>
      <c r="G926">
        <v>6399798</v>
      </c>
      <c r="H926">
        <v>1611</v>
      </c>
      <c r="I926">
        <v>2173.2860000000001</v>
      </c>
      <c r="J926">
        <f t="shared" si="114"/>
        <v>4797118</v>
      </c>
      <c r="K926">
        <f t="shared" si="115"/>
        <v>3386248</v>
      </c>
      <c r="L926">
        <f t="shared" si="116"/>
        <v>1.1374321777548666E-2</v>
      </c>
      <c r="M926">
        <f t="shared" si="117"/>
        <v>9.6398718280248982E-3</v>
      </c>
      <c r="N926">
        <f t="shared" si="118"/>
        <v>7.833660347735423E-3</v>
      </c>
      <c r="O926">
        <v>5269301236</v>
      </c>
      <c r="P926">
        <v>4833999287</v>
      </c>
      <c r="Q926">
        <f t="shared" si="123"/>
        <v>7975105024</v>
      </c>
      <c r="R926">
        <v>7978596987.6000004</v>
      </c>
      <c r="S926">
        <f t="shared" si="119"/>
        <v>0.66071872660519837</v>
      </c>
      <c r="T926">
        <f t="shared" si="120"/>
        <v>0.66042955223698174</v>
      </c>
      <c r="U926">
        <f t="shared" si="121"/>
        <v>0.60613612892278323</v>
      </c>
      <c r="V926">
        <f t="shared" si="122"/>
        <v>0.60587084352208764</v>
      </c>
    </row>
    <row r="927" spans="1:22">
      <c r="A927" t="s">
        <v>947</v>
      </c>
      <c r="B927">
        <v>563464261</v>
      </c>
      <c r="C927">
        <v>811109</v>
      </c>
      <c r="D927">
        <v>1021915.429</v>
      </c>
      <c r="E927">
        <f t="shared" si="112"/>
        <v>498444074</v>
      </c>
      <c r="F927">
        <f t="shared" si="113"/>
        <v>433080042</v>
      </c>
      <c r="G927">
        <v>6401992</v>
      </c>
      <c r="H927">
        <v>2194</v>
      </c>
      <c r="I927">
        <v>2216.857</v>
      </c>
      <c r="J927">
        <f t="shared" si="114"/>
        <v>4799312</v>
      </c>
      <c r="K927">
        <f t="shared" si="115"/>
        <v>3388442</v>
      </c>
      <c r="L927">
        <f t="shared" si="116"/>
        <v>1.1361842166596614E-2</v>
      </c>
      <c r="M927">
        <f t="shared" si="117"/>
        <v>9.6285867368943786E-3</v>
      </c>
      <c r="N927">
        <f t="shared" si="118"/>
        <v>7.8240548429613383E-3</v>
      </c>
      <c r="O927">
        <v>5270621608</v>
      </c>
      <c r="P927">
        <v>4835767734</v>
      </c>
      <c r="Q927">
        <f t="shared" si="123"/>
        <v>7975105024</v>
      </c>
      <c r="R927">
        <v>7978780768.1999998</v>
      </c>
      <c r="S927">
        <f t="shared" si="119"/>
        <v>0.66088428831203816</v>
      </c>
      <c r="T927">
        <f t="shared" si="120"/>
        <v>0.66057982555510719</v>
      </c>
      <c r="U927">
        <f t="shared" si="121"/>
        <v>0.60635787484270254</v>
      </c>
      <c r="V927">
        <f t="shared" si="122"/>
        <v>0.60607853185705984</v>
      </c>
    </row>
    <row r="928" spans="1:22">
      <c r="A928" t="s">
        <v>948</v>
      </c>
      <c r="B928">
        <v>564296123</v>
      </c>
      <c r="C928">
        <v>831862</v>
      </c>
      <c r="D928">
        <v>1030334.286</v>
      </c>
      <c r="E928">
        <f t="shared" si="112"/>
        <v>499275936</v>
      </c>
      <c r="F928">
        <f t="shared" si="113"/>
        <v>433911904</v>
      </c>
      <c r="G928">
        <v>6404266</v>
      </c>
      <c r="H928">
        <v>2274</v>
      </c>
      <c r="I928">
        <v>2249.2860000000001</v>
      </c>
      <c r="J928">
        <f t="shared" si="114"/>
        <v>4801586</v>
      </c>
      <c r="K928">
        <f t="shared" si="115"/>
        <v>3390716</v>
      </c>
      <c r="L928">
        <f t="shared" si="116"/>
        <v>1.1349122807990655E-2</v>
      </c>
      <c r="M928">
        <f t="shared" si="117"/>
        <v>9.6170987900366187E-3</v>
      </c>
      <c r="N928">
        <f t="shared" si="118"/>
        <v>7.8142958714495191E-3</v>
      </c>
      <c r="O928">
        <v>5273568446</v>
      </c>
      <c r="P928">
        <v>4837321135</v>
      </c>
      <c r="Q928">
        <f t="shared" si="123"/>
        <v>7975105024</v>
      </c>
      <c r="R928">
        <v>7978964548.8000002</v>
      </c>
      <c r="S928">
        <f t="shared" si="119"/>
        <v>0.66125379291305997</v>
      </c>
      <c r="T928">
        <f t="shared" si="120"/>
        <v>0.66093393619515717</v>
      </c>
      <c r="U928">
        <f t="shared" si="121"/>
        <v>0.60655265610204956</v>
      </c>
      <c r="V928">
        <f t="shared" si="122"/>
        <v>0.60625925900717414</v>
      </c>
    </row>
    <row r="929" spans="1:22">
      <c r="A929" t="s">
        <v>949</v>
      </c>
      <c r="B929">
        <v>565160485</v>
      </c>
      <c r="C929">
        <v>864362</v>
      </c>
      <c r="D929">
        <v>1040247.857</v>
      </c>
      <c r="E929">
        <f t="shared" si="112"/>
        <v>500140298</v>
      </c>
      <c r="F929">
        <f t="shared" si="113"/>
        <v>434776266</v>
      </c>
      <c r="G929">
        <v>6406707</v>
      </c>
      <c r="H929">
        <v>2441</v>
      </c>
      <c r="I929">
        <v>2293</v>
      </c>
      <c r="J929">
        <f t="shared" si="114"/>
        <v>4804027</v>
      </c>
      <c r="K929">
        <f t="shared" si="115"/>
        <v>3393157</v>
      </c>
      <c r="L929">
        <f t="shared" si="116"/>
        <v>1.1336084475191148E-2</v>
      </c>
      <c r="M929">
        <f t="shared" si="117"/>
        <v>9.6053587747492401E-3</v>
      </c>
      <c r="N929">
        <f t="shared" si="118"/>
        <v>7.804374951782672E-3</v>
      </c>
      <c r="O929">
        <v>5274409432</v>
      </c>
      <c r="P929">
        <v>4838039315</v>
      </c>
      <c r="Q929">
        <f t="shared" si="123"/>
        <v>7975105024</v>
      </c>
      <c r="R929">
        <v>7979148329.3999996</v>
      </c>
      <c r="S929">
        <f t="shared" si="119"/>
        <v>0.66135924431432291</v>
      </c>
      <c r="T929">
        <f t="shared" si="120"/>
        <v>0.66102411112798731</v>
      </c>
      <c r="U929">
        <f t="shared" si="121"/>
        <v>0.60664270883462668</v>
      </c>
      <c r="V929">
        <f t="shared" si="122"/>
        <v>0.60633530237478384</v>
      </c>
    </row>
    <row r="930" spans="1:22">
      <c r="A930" t="s">
        <v>950</v>
      </c>
      <c r="B930">
        <v>567795159</v>
      </c>
      <c r="C930">
        <v>2634674</v>
      </c>
      <c r="D930">
        <v>1024817.429</v>
      </c>
      <c r="E930">
        <f t="shared" si="112"/>
        <v>502774972</v>
      </c>
      <c r="F930">
        <f t="shared" si="113"/>
        <v>437410940</v>
      </c>
      <c r="G930">
        <v>6411990</v>
      </c>
      <c r="H930">
        <v>5283</v>
      </c>
      <c r="I930">
        <v>2342.857</v>
      </c>
      <c r="J930">
        <f t="shared" si="114"/>
        <v>4809310</v>
      </c>
      <c r="K930">
        <f t="shared" si="115"/>
        <v>3398440</v>
      </c>
      <c r="L930">
        <f t="shared" si="116"/>
        <v>1.1292787369467516E-2</v>
      </c>
      <c r="M930">
        <f t="shared" si="117"/>
        <v>9.5655318339911317E-3</v>
      </c>
      <c r="N930">
        <f t="shared" si="118"/>
        <v>7.7694444496518534E-3</v>
      </c>
      <c r="O930">
        <v>5277307301</v>
      </c>
      <c r="P930">
        <v>4841306072</v>
      </c>
      <c r="Q930">
        <f t="shared" si="123"/>
        <v>7975105024</v>
      </c>
      <c r="R930">
        <v>7979332110</v>
      </c>
      <c r="S930">
        <f t="shared" si="119"/>
        <v>0.6617226086827267</v>
      </c>
      <c r="T930">
        <f t="shared" si="120"/>
        <v>0.66137205824360656</v>
      </c>
      <c r="U930">
        <f t="shared" si="121"/>
        <v>0.60705232814248145</v>
      </c>
      <c r="V930">
        <f t="shared" si="122"/>
        <v>0.60673073952301004</v>
      </c>
    </row>
    <row r="931" spans="1:22">
      <c r="A931" t="s">
        <v>951</v>
      </c>
      <c r="B931">
        <v>568709338</v>
      </c>
      <c r="C931">
        <v>914179</v>
      </c>
      <c r="D931">
        <v>1036005</v>
      </c>
      <c r="E931">
        <f t="shared" si="112"/>
        <v>503689151</v>
      </c>
      <c r="F931">
        <f t="shared" si="113"/>
        <v>438325119</v>
      </c>
      <c r="G931">
        <v>6413864</v>
      </c>
      <c r="H931">
        <v>1874</v>
      </c>
      <c r="I931">
        <v>2406.4290000000001</v>
      </c>
      <c r="J931">
        <f t="shared" si="114"/>
        <v>4811184</v>
      </c>
      <c r="K931">
        <f t="shared" si="115"/>
        <v>3400314</v>
      </c>
      <c r="L931">
        <f t="shared" si="116"/>
        <v>1.1277929816584091E-2</v>
      </c>
      <c r="M931">
        <f t="shared" si="117"/>
        <v>9.5518912616007479E-3</v>
      </c>
      <c r="N931">
        <f t="shared" si="118"/>
        <v>7.7575157174599434E-3</v>
      </c>
      <c r="O931">
        <v>5277581183</v>
      </c>
      <c r="P931">
        <v>4842070944</v>
      </c>
      <c r="Q931">
        <f t="shared" si="123"/>
        <v>7975105024</v>
      </c>
      <c r="R931">
        <v>7979515890.6000004</v>
      </c>
      <c r="S931">
        <f t="shared" si="119"/>
        <v>0.66175695080100305</v>
      </c>
      <c r="T931">
        <f t="shared" si="120"/>
        <v>0.66139114895642681</v>
      </c>
      <c r="U931">
        <f t="shared" si="121"/>
        <v>0.60714823559419495</v>
      </c>
      <c r="V931">
        <f t="shared" si="122"/>
        <v>0.60681262001170255</v>
      </c>
    </row>
    <row r="932" spans="1:22">
      <c r="A932" t="s">
        <v>952</v>
      </c>
      <c r="B932">
        <v>569265268</v>
      </c>
      <c r="C932">
        <v>555930</v>
      </c>
      <c r="D932">
        <v>1049251</v>
      </c>
      <c r="E932">
        <f t="shared" si="112"/>
        <v>504245081</v>
      </c>
      <c r="F932">
        <f t="shared" si="113"/>
        <v>438881049</v>
      </c>
      <c r="G932">
        <v>6415239</v>
      </c>
      <c r="H932">
        <v>1375</v>
      </c>
      <c r="I932">
        <v>2436</v>
      </c>
      <c r="J932">
        <f t="shared" si="114"/>
        <v>4812559</v>
      </c>
      <c r="K932">
        <f t="shared" si="115"/>
        <v>3401689</v>
      </c>
      <c r="L932">
        <f t="shared" si="116"/>
        <v>1.1269331470965482E-2</v>
      </c>
      <c r="M932">
        <f t="shared" si="117"/>
        <v>9.5440871539210909E-3</v>
      </c>
      <c r="N932">
        <f t="shared" si="118"/>
        <v>7.7508222507005533E-3</v>
      </c>
      <c r="O932">
        <v>5278278649</v>
      </c>
      <c r="P932">
        <v>4842979430</v>
      </c>
      <c r="Q932">
        <f t="shared" si="123"/>
        <v>7975105024</v>
      </c>
      <c r="R932">
        <v>7979699671.1999998</v>
      </c>
      <c r="S932">
        <f t="shared" si="119"/>
        <v>0.66184440620101359</v>
      </c>
      <c r="T932">
        <f t="shared" si="120"/>
        <v>0.66146332148942188</v>
      </c>
      <c r="U932">
        <f t="shared" si="121"/>
        <v>0.60726215083383961</v>
      </c>
      <c r="V932">
        <f t="shared" si="122"/>
        <v>0.60691249414800408</v>
      </c>
    </row>
    <row r="933" spans="1:22">
      <c r="A933" t="s">
        <v>953</v>
      </c>
      <c r="B933">
        <v>570062285</v>
      </c>
      <c r="C933">
        <v>797017</v>
      </c>
      <c r="D933">
        <v>1058447.571</v>
      </c>
      <c r="E933">
        <f t="shared" si="112"/>
        <v>505042098</v>
      </c>
      <c r="F933">
        <f t="shared" si="113"/>
        <v>439678066</v>
      </c>
      <c r="G933">
        <v>6417051</v>
      </c>
      <c r="H933">
        <v>1812</v>
      </c>
      <c r="I933">
        <v>2464.7139999999999</v>
      </c>
      <c r="J933">
        <f t="shared" si="114"/>
        <v>4814371</v>
      </c>
      <c r="K933">
        <f t="shared" si="115"/>
        <v>3403501</v>
      </c>
      <c r="L933">
        <f t="shared" si="116"/>
        <v>1.1256754163275333E-2</v>
      </c>
      <c r="M933">
        <f t="shared" si="117"/>
        <v>9.5326132594990131E-3</v>
      </c>
      <c r="N933">
        <f t="shared" si="118"/>
        <v>7.7408933107888985E-3</v>
      </c>
      <c r="O933">
        <v>5280568838</v>
      </c>
      <c r="P933">
        <v>4845728248</v>
      </c>
      <c r="Q933">
        <f t="shared" si="123"/>
        <v>7975105024</v>
      </c>
      <c r="R933">
        <v>7979883451.8000002</v>
      </c>
      <c r="S933">
        <f t="shared" si="119"/>
        <v>0.66213157345374662</v>
      </c>
      <c r="T933">
        <f t="shared" si="120"/>
        <v>0.6617350829615033</v>
      </c>
      <c r="U933">
        <f t="shared" si="121"/>
        <v>0.60760682566780455</v>
      </c>
      <c r="V933">
        <f t="shared" si="122"/>
        <v>0.60724298509735286</v>
      </c>
    </row>
    <row r="934" spans="1:22">
      <c r="A934" t="s">
        <v>954</v>
      </c>
      <c r="B934">
        <v>570893629</v>
      </c>
      <c r="C934">
        <v>831344</v>
      </c>
      <c r="D934">
        <v>1061338.2860000001</v>
      </c>
      <c r="E934">
        <f t="shared" si="112"/>
        <v>505873442</v>
      </c>
      <c r="F934">
        <f t="shared" si="113"/>
        <v>440509410</v>
      </c>
      <c r="G934">
        <v>6419279</v>
      </c>
      <c r="H934">
        <v>2228</v>
      </c>
      <c r="I934">
        <v>2469.5709999999999</v>
      </c>
      <c r="J934">
        <f t="shared" si="114"/>
        <v>4816599</v>
      </c>
      <c r="K934">
        <f t="shared" si="115"/>
        <v>3405729</v>
      </c>
      <c r="L934">
        <f t="shared" si="116"/>
        <v>1.124426455983449E-2</v>
      </c>
      <c r="M934">
        <f t="shared" si="117"/>
        <v>9.5213517850577332E-3</v>
      </c>
      <c r="N934">
        <f t="shared" si="118"/>
        <v>7.7313422203625567E-3</v>
      </c>
      <c r="O934">
        <v>5280908899</v>
      </c>
      <c r="P934">
        <v>4846507722</v>
      </c>
      <c r="Q934">
        <f t="shared" si="123"/>
        <v>7975105024</v>
      </c>
      <c r="R934">
        <v>7980067232.3999996</v>
      </c>
      <c r="S934">
        <f t="shared" si="119"/>
        <v>0.66217421376995278</v>
      </c>
      <c r="T934">
        <f t="shared" si="120"/>
        <v>0.66176245703280501</v>
      </c>
      <c r="U934">
        <f t="shared" si="121"/>
        <v>0.60770456406719287</v>
      </c>
      <c r="V934">
        <f t="shared" si="122"/>
        <v>0.60732667794108497</v>
      </c>
    </row>
    <row r="935" spans="1:22">
      <c r="A935" t="s">
        <v>955</v>
      </c>
      <c r="B935">
        <v>571743275</v>
      </c>
      <c r="C935">
        <v>849646</v>
      </c>
      <c r="D935">
        <v>1063878.8570000001</v>
      </c>
      <c r="E935">
        <f t="shared" si="112"/>
        <v>506723088</v>
      </c>
      <c r="F935">
        <f t="shared" si="113"/>
        <v>441359056</v>
      </c>
      <c r="G935">
        <v>6421536</v>
      </c>
      <c r="H935">
        <v>2257</v>
      </c>
      <c r="I935">
        <v>2467.143</v>
      </c>
      <c r="J935">
        <f t="shared" si="114"/>
        <v>4818856</v>
      </c>
      <c r="K935">
        <f t="shared" si="115"/>
        <v>3407986</v>
      </c>
      <c r="L935">
        <f t="shared" si="116"/>
        <v>1.123150246061049E-2</v>
      </c>
      <c r="M935">
        <f t="shared" si="117"/>
        <v>9.5098410041264975E-3</v>
      </c>
      <c r="N935">
        <f t="shared" si="118"/>
        <v>7.7215726145653165E-3</v>
      </c>
      <c r="O935">
        <v>5281452625</v>
      </c>
      <c r="P935">
        <v>4847557231</v>
      </c>
      <c r="Q935">
        <f t="shared" si="123"/>
        <v>7975105024</v>
      </c>
      <c r="R935">
        <v>7980251013</v>
      </c>
      <c r="S935">
        <f t="shared" si="119"/>
        <v>0.66224239168088472</v>
      </c>
      <c r="T935">
        <f t="shared" si="120"/>
        <v>0.66181535097033917</v>
      </c>
      <c r="U935">
        <f t="shared" si="121"/>
        <v>0.60783616220876491</v>
      </c>
      <c r="V935">
        <f t="shared" si="122"/>
        <v>0.6074442048380716</v>
      </c>
    </row>
    <row r="936" spans="1:22">
      <c r="A936" t="s">
        <v>956</v>
      </c>
      <c r="B936">
        <v>572599794</v>
      </c>
      <c r="C936">
        <v>856519</v>
      </c>
      <c r="D936">
        <v>1062758.429</v>
      </c>
      <c r="E936">
        <f t="shared" si="112"/>
        <v>507579607</v>
      </c>
      <c r="F936">
        <f t="shared" si="113"/>
        <v>442215575</v>
      </c>
      <c r="G936">
        <v>6424246</v>
      </c>
      <c r="H936">
        <v>2710</v>
      </c>
      <c r="I936">
        <v>2505.5709999999999</v>
      </c>
      <c r="J936">
        <f t="shared" si="114"/>
        <v>4821566</v>
      </c>
      <c r="K936">
        <f t="shared" si="115"/>
        <v>3410696</v>
      </c>
      <c r="L936">
        <f t="shared" si="116"/>
        <v>1.1219434703464108E-2</v>
      </c>
      <c r="M936">
        <f t="shared" si="117"/>
        <v>9.4991326158617717E-3</v>
      </c>
      <c r="N936">
        <f t="shared" si="118"/>
        <v>7.7127450791392863E-3</v>
      </c>
      <c r="O936">
        <v>5282195947</v>
      </c>
      <c r="P936">
        <v>4848337727</v>
      </c>
      <c r="Q936">
        <f t="shared" si="123"/>
        <v>7975105024</v>
      </c>
      <c r="R936">
        <v>7980434793.6999998</v>
      </c>
      <c r="S936">
        <f t="shared" si="119"/>
        <v>0.66233559697382616</v>
      </c>
      <c r="T936">
        <f t="shared" si="120"/>
        <v>0.6618932531307602</v>
      </c>
      <c r="U936">
        <f t="shared" si="121"/>
        <v>0.60793402875693592</v>
      </c>
      <c r="V936">
        <f t="shared" si="122"/>
        <v>0.60752801724881289</v>
      </c>
    </row>
    <row r="937" spans="1:22">
      <c r="A937" t="s">
        <v>957</v>
      </c>
      <c r="B937">
        <v>574999867</v>
      </c>
      <c r="C937">
        <v>2400073</v>
      </c>
      <c r="D937">
        <v>1029244</v>
      </c>
      <c r="E937">
        <f t="shared" si="112"/>
        <v>509979680</v>
      </c>
      <c r="F937">
        <f t="shared" si="113"/>
        <v>444615648</v>
      </c>
      <c r="G937">
        <v>6429768</v>
      </c>
      <c r="H937">
        <v>5522</v>
      </c>
      <c r="I937">
        <v>2539.7139999999999</v>
      </c>
      <c r="J937">
        <f t="shared" si="114"/>
        <v>4827088</v>
      </c>
      <c r="K937">
        <f t="shared" si="115"/>
        <v>3416218</v>
      </c>
      <c r="L937">
        <f t="shared" si="116"/>
        <v>1.1182207803884587E-2</v>
      </c>
      <c r="M937">
        <f t="shared" si="117"/>
        <v>9.465255556848854E-3</v>
      </c>
      <c r="N937">
        <f t="shared" si="118"/>
        <v>7.6835307424897468E-3</v>
      </c>
      <c r="O937">
        <v>5296201652</v>
      </c>
      <c r="P937">
        <v>4859627803</v>
      </c>
      <c r="Q937">
        <f t="shared" si="123"/>
        <v>7975105024</v>
      </c>
      <c r="R937">
        <v>7980618574.3000002</v>
      </c>
      <c r="S937">
        <f t="shared" si="119"/>
        <v>0.6640917751003651</v>
      </c>
      <c r="T937">
        <f t="shared" si="120"/>
        <v>0.66363297565120671</v>
      </c>
      <c r="U937">
        <f t="shared" si="121"/>
        <v>0.60934969362479963</v>
      </c>
      <c r="V937">
        <f t="shared" si="122"/>
        <v>0.608928713702653</v>
      </c>
    </row>
    <row r="938" spans="1:22">
      <c r="A938" t="s">
        <v>958</v>
      </c>
      <c r="B938">
        <v>575794829</v>
      </c>
      <c r="C938">
        <v>794962</v>
      </c>
      <c r="D938">
        <v>1012213</v>
      </c>
      <c r="E938">
        <f t="shared" si="112"/>
        <v>510774642</v>
      </c>
      <c r="F938">
        <f t="shared" si="113"/>
        <v>445410610</v>
      </c>
      <c r="G938">
        <v>6431244</v>
      </c>
      <c r="H938">
        <v>1476</v>
      </c>
      <c r="I938">
        <v>2482.857</v>
      </c>
      <c r="J938">
        <f t="shared" si="114"/>
        <v>4828564</v>
      </c>
      <c r="K938">
        <f t="shared" si="115"/>
        <v>3417694</v>
      </c>
      <c r="L938">
        <f t="shared" si="116"/>
        <v>1.1169332679088718E-2</v>
      </c>
      <c r="M938">
        <f t="shared" si="117"/>
        <v>9.4534137033372937E-3</v>
      </c>
      <c r="N938">
        <f t="shared" si="118"/>
        <v>7.673131091331659E-3</v>
      </c>
      <c r="O938">
        <v>5296446496</v>
      </c>
      <c r="P938">
        <v>4860268340</v>
      </c>
      <c r="Q938">
        <f t="shared" si="123"/>
        <v>7975105024</v>
      </c>
      <c r="R938">
        <v>7980802354.8999996</v>
      </c>
      <c r="S938">
        <f t="shared" si="119"/>
        <v>0.66412247613806474</v>
      </c>
      <c r="T938">
        <f t="shared" si="120"/>
        <v>0.66364837274138522</v>
      </c>
      <c r="U938">
        <f t="shared" si="121"/>
        <v>0.60943001068621416</v>
      </c>
      <c r="V938">
        <f t="shared" si="122"/>
        <v>0.60899495111740554</v>
      </c>
    </row>
    <row r="939" spans="1:22">
      <c r="A939" t="s">
        <v>959</v>
      </c>
      <c r="B939">
        <v>576334115</v>
      </c>
      <c r="C939">
        <v>539286</v>
      </c>
      <c r="D939">
        <v>1009835.286</v>
      </c>
      <c r="E939">
        <f t="shared" si="112"/>
        <v>511313928</v>
      </c>
      <c r="F939">
        <f t="shared" si="113"/>
        <v>445949896</v>
      </c>
      <c r="G939">
        <v>6432539</v>
      </c>
      <c r="H939">
        <v>1295</v>
      </c>
      <c r="I939">
        <v>2471.4290000000001</v>
      </c>
      <c r="J939">
        <f t="shared" si="114"/>
        <v>4829859</v>
      </c>
      <c r="K939">
        <f t="shared" si="115"/>
        <v>3418989</v>
      </c>
      <c r="L939">
        <f t="shared" si="116"/>
        <v>1.1161128297949185E-2</v>
      </c>
      <c r="M939">
        <f t="shared" si="117"/>
        <v>9.445975819379596E-3</v>
      </c>
      <c r="N939">
        <f t="shared" si="118"/>
        <v>7.6667559083812408E-3</v>
      </c>
      <c r="O939">
        <v>5297210499</v>
      </c>
      <c r="P939">
        <v>4861117126</v>
      </c>
      <c r="Q939">
        <f t="shared" si="123"/>
        <v>7975105024</v>
      </c>
      <c r="R939">
        <v>7980986135.5</v>
      </c>
      <c r="S939">
        <f t="shared" si="119"/>
        <v>0.66421827462569605</v>
      </c>
      <c r="T939">
        <f t="shared" si="120"/>
        <v>0.66372881860270716</v>
      </c>
      <c r="U939">
        <f t="shared" si="121"/>
        <v>0.60953644013102337</v>
      </c>
      <c r="V939">
        <f t="shared" si="122"/>
        <v>0.60908727862305156</v>
      </c>
    </row>
    <row r="940" spans="1:22">
      <c r="A940" t="s">
        <v>960</v>
      </c>
      <c r="B940">
        <v>577117121</v>
      </c>
      <c r="C940">
        <v>783006</v>
      </c>
      <c r="D940">
        <v>1007833.714</v>
      </c>
      <c r="E940">
        <f t="shared" si="112"/>
        <v>512096934</v>
      </c>
      <c r="F940">
        <f t="shared" si="113"/>
        <v>446732902</v>
      </c>
      <c r="G940">
        <v>6434492</v>
      </c>
      <c r="H940">
        <v>1953</v>
      </c>
      <c r="I940">
        <v>2491.5709999999999</v>
      </c>
      <c r="J940">
        <f t="shared" si="114"/>
        <v>4831812</v>
      </c>
      <c r="K940">
        <f t="shared" si="115"/>
        <v>3420942</v>
      </c>
      <c r="L940">
        <f t="shared" si="116"/>
        <v>1.1149369453553258E-2</v>
      </c>
      <c r="M940">
        <f t="shared" si="117"/>
        <v>9.4353464729003828E-3</v>
      </c>
      <c r="N940">
        <f t="shared" si="118"/>
        <v>7.6576898291677653E-3</v>
      </c>
      <c r="O940">
        <v>5297464079</v>
      </c>
      <c r="P940">
        <v>4861487985</v>
      </c>
      <c r="Q940">
        <f t="shared" si="123"/>
        <v>7975105024</v>
      </c>
      <c r="R940">
        <v>7981169916.1000004</v>
      </c>
      <c r="S940">
        <f t="shared" si="119"/>
        <v>0.66425007107216749</v>
      </c>
      <c r="T940">
        <f t="shared" si="120"/>
        <v>0.66374530735321147</v>
      </c>
      <c r="U940">
        <f t="shared" si="121"/>
        <v>0.60958294221455511</v>
      </c>
      <c r="V940">
        <f t="shared" si="122"/>
        <v>0.60911972005422066</v>
      </c>
    </row>
    <row r="941" spans="1:22">
      <c r="A941" t="s">
        <v>961</v>
      </c>
      <c r="B941">
        <v>577939846</v>
      </c>
      <c r="C941">
        <v>822725</v>
      </c>
      <c r="D941">
        <v>1006602.429</v>
      </c>
      <c r="E941">
        <f t="shared" si="112"/>
        <v>512919659</v>
      </c>
      <c r="F941">
        <f t="shared" si="113"/>
        <v>447555627</v>
      </c>
      <c r="G941">
        <v>6436840</v>
      </c>
      <c r="H941">
        <v>2348</v>
      </c>
      <c r="I941">
        <v>2508.7139999999999</v>
      </c>
      <c r="J941">
        <f t="shared" si="114"/>
        <v>4834160</v>
      </c>
      <c r="K941">
        <f t="shared" si="115"/>
        <v>3423290</v>
      </c>
      <c r="L941">
        <f t="shared" si="116"/>
        <v>1.1137560499678716E-2</v>
      </c>
      <c r="M941">
        <f t="shared" si="117"/>
        <v>9.4247898577816056E-3</v>
      </c>
      <c r="N941">
        <f t="shared" si="118"/>
        <v>7.6488592556562809E-3</v>
      </c>
      <c r="O941">
        <v>5298744613</v>
      </c>
      <c r="P941">
        <v>4863617736</v>
      </c>
      <c r="Q941">
        <f t="shared" si="123"/>
        <v>7975105024</v>
      </c>
      <c r="R941">
        <v>7981353696.6999998</v>
      </c>
      <c r="S941">
        <f t="shared" si="119"/>
        <v>0.66441063748428952</v>
      </c>
      <c r="T941">
        <f t="shared" si="120"/>
        <v>0.66389046449486866</v>
      </c>
      <c r="U941">
        <f t="shared" si="121"/>
        <v>0.60984999211466184</v>
      </c>
      <c r="V941">
        <f t="shared" si="122"/>
        <v>0.60937253513911172</v>
      </c>
    </row>
    <row r="942" spans="1:22">
      <c r="A942" t="s">
        <v>962</v>
      </c>
      <c r="B942">
        <v>579165288</v>
      </c>
      <c r="C942">
        <v>1225442</v>
      </c>
      <c r="D942">
        <v>1060287.571</v>
      </c>
      <c r="E942">
        <f t="shared" si="112"/>
        <v>514145101</v>
      </c>
      <c r="F942">
        <f t="shared" si="113"/>
        <v>448781069</v>
      </c>
      <c r="G942">
        <v>6439189</v>
      </c>
      <c r="H942">
        <v>2349</v>
      </c>
      <c r="I942">
        <v>2521.857</v>
      </c>
      <c r="J942">
        <f t="shared" si="114"/>
        <v>4836509</v>
      </c>
      <c r="K942">
        <f t="shared" si="115"/>
        <v>3425639</v>
      </c>
      <c r="L942">
        <f t="shared" si="116"/>
        <v>1.1118050638421549E-2</v>
      </c>
      <c r="M942">
        <f t="shared" si="117"/>
        <v>9.4068950391496577E-3</v>
      </c>
      <c r="N942">
        <f t="shared" si="118"/>
        <v>7.6332074515380235E-3</v>
      </c>
      <c r="O942">
        <v>5301146955</v>
      </c>
      <c r="P942">
        <v>4864758689</v>
      </c>
      <c r="Q942">
        <f t="shared" si="123"/>
        <v>7975105024</v>
      </c>
      <c r="R942">
        <v>7981537477.3000002</v>
      </c>
      <c r="S942">
        <f t="shared" si="119"/>
        <v>0.66471186762392664</v>
      </c>
      <c r="T942">
        <f t="shared" si="120"/>
        <v>0.66417616531611845</v>
      </c>
      <c r="U942">
        <f t="shared" si="121"/>
        <v>0.60999305643752233</v>
      </c>
      <c r="V942">
        <f t="shared" si="122"/>
        <v>0.60950145292629176</v>
      </c>
    </row>
    <row r="943" spans="1:22">
      <c r="A943" t="s">
        <v>963</v>
      </c>
      <c r="B943">
        <v>579989188</v>
      </c>
      <c r="C943">
        <v>823900</v>
      </c>
      <c r="D943">
        <v>1055627.7139999999</v>
      </c>
      <c r="E943">
        <f t="shared" si="112"/>
        <v>514969001</v>
      </c>
      <c r="F943">
        <f t="shared" si="113"/>
        <v>449604969</v>
      </c>
      <c r="G943">
        <v>6441783</v>
      </c>
      <c r="H943">
        <v>2594</v>
      </c>
      <c r="I943">
        <v>2505.2860000000001</v>
      </c>
      <c r="J943">
        <f t="shared" si="114"/>
        <v>4839103</v>
      </c>
      <c r="K943">
        <f t="shared" si="115"/>
        <v>3428233</v>
      </c>
      <c r="L943">
        <f t="shared" si="116"/>
        <v>1.1106729458549838E-2</v>
      </c>
      <c r="M943">
        <f t="shared" si="117"/>
        <v>9.3968821241727524E-3</v>
      </c>
      <c r="N943">
        <f t="shared" si="118"/>
        <v>7.6249891268439247E-3</v>
      </c>
      <c r="O943">
        <v>5301458605</v>
      </c>
      <c r="P943">
        <v>4865413204</v>
      </c>
      <c r="Q943">
        <f t="shared" si="123"/>
        <v>7975105024</v>
      </c>
      <c r="R943">
        <v>7981721257.8999996</v>
      </c>
      <c r="S943">
        <f t="shared" si="119"/>
        <v>0.66475094547921032</v>
      </c>
      <c r="T943">
        <f t="shared" si="120"/>
        <v>0.6641999180004966</v>
      </c>
      <c r="U943">
        <f t="shared" si="121"/>
        <v>0.61007512620312798</v>
      </c>
      <c r="V943">
        <f t="shared" si="122"/>
        <v>0.60956942077930898</v>
      </c>
    </row>
    <row r="944" spans="1:22">
      <c r="A944" t="s">
        <v>964</v>
      </c>
      <c r="B944">
        <v>581945407</v>
      </c>
      <c r="C944">
        <v>1956219</v>
      </c>
      <c r="D944">
        <v>992220</v>
      </c>
      <c r="E944">
        <f t="shared" si="112"/>
        <v>516925220</v>
      </c>
      <c r="F944">
        <f t="shared" si="113"/>
        <v>451561188</v>
      </c>
      <c r="G944">
        <v>6446850</v>
      </c>
      <c r="H944">
        <v>5067</v>
      </c>
      <c r="I944">
        <v>2440.2860000000001</v>
      </c>
      <c r="J944">
        <f t="shared" si="114"/>
        <v>4844170</v>
      </c>
      <c r="K944">
        <f t="shared" si="115"/>
        <v>3433300</v>
      </c>
      <c r="L944">
        <f t="shared" si="116"/>
        <v>1.1078101008193024E-2</v>
      </c>
      <c r="M944">
        <f t="shared" si="117"/>
        <v>9.3711233512653921E-3</v>
      </c>
      <c r="N944">
        <f t="shared" si="118"/>
        <v>7.603177800125727E-3</v>
      </c>
      <c r="O944">
        <v>5313818928</v>
      </c>
      <c r="P944">
        <v>4873609242</v>
      </c>
      <c r="Q944">
        <f t="shared" si="123"/>
        <v>7975105024</v>
      </c>
      <c r="R944">
        <v>7981905038.5</v>
      </c>
      <c r="S944">
        <f t="shared" si="119"/>
        <v>0.66630080883057718</v>
      </c>
      <c r="T944">
        <f t="shared" si="120"/>
        <v>0.66573316800554161</v>
      </c>
      <c r="U944">
        <f t="shared" si="121"/>
        <v>0.6111028290327879</v>
      </c>
      <c r="V944">
        <f t="shared" si="122"/>
        <v>0.61058221295449955</v>
      </c>
    </row>
    <row r="945" spans="1:22">
      <c r="A945" t="s">
        <v>965</v>
      </c>
      <c r="B945">
        <v>582653344</v>
      </c>
      <c r="C945">
        <v>707937</v>
      </c>
      <c r="D945">
        <v>979787.85699999996</v>
      </c>
      <c r="E945">
        <f t="shared" si="112"/>
        <v>517633157</v>
      </c>
      <c r="F945">
        <f t="shared" si="113"/>
        <v>452269125</v>
      </c>
      <c r="G945">
        <v>6448365</v>
      </c>
      <c r="H945">
        <v>1515</v>
      </c>
      <c r="I945">
        <v>2445.857</v>
      </c>
      <c r="J945">
        <f t="shared" si="114"/>
        <v>4845685</v>
      </c>
      <c r="K945">
        <f t="shared" si="115"/>
        <v>3434815</v>
      </c>
      <c r="L945">
        <f t="shared" si="116"/>
        <v>1.1067241038609742E-2</v>
      </c>
      <c r="M945">
        <f t="shared" si="117"/>
        <v>9.3612337897434963E-3</v>
      </c>
      <c r="N945">
        <f t="shared" si="118"/>
        <v>7.5946263190086209E-3</v>
      </c>
      <c r="O945">
        <v>5314934411</v>
      </c>
      <c r="P945">
        <v>4874909842</v>
      </c>
      <c r="Q945">
        <f t="shared" si="123"/>
        <v>7975105024</v>
      </c>
      <c r="R945">
        <v>7982088819.1000004</v>
      </c>
      <c r="S945">
        <f t="shared" si="119"/>
        <v>0.66644067946508834</v>
      </c>
      <c r="T945">
        <f t="shared" si="120"/>
        <v>0.66585758833979891</v>
      </c>
      <c r="U945">
        <f t="shared" si="121"/>
        <v>0.61126591152462795</v>
      </c>
      <c r="V945">
        <f t="shared" si="122"/>
        <v>0.61073109463966824</v>
      </c>
    </row>
    <row r="946" spans="1:22">
      <c r="A946" t="s">
        <v>966</v>
      </c>
      <c r="B946">
        <v>583189285</v>
      </c>
      <c r="C946">
        <v>535941</v>
      </c>
      <c r="D946">
        <v>979310</v>
      </c>
      <c r="E946">
        <f t="shared" si="112"/>
        <v>518169098</v>
      </c>
      <c r="F946">
        <f t="shared" si="113"/>
        <v>452805066</v>
      </c>
      <c r="G946">
        <v>6449775</v>
      </c>
      <c r="H946">
        <v>1410</v>
      </c>
      <c r="I946">
        <v>2462.2860000000001</v>
      </c>
      <c r="J946">
        <f t="shared" si="114"/>
        <v>4847095</v>
      </c>
      <c r="K946">
        <f t="shared" si="115"/>
        <v>3436225</v>
      </c>
      <c r="L946">
        <f t="shared" si="116"/>
        <v>1.105948817286655E-2</v>
      </c>
      <c r="M946">
        <f t="shared" si="117"/>
        <v>9.3542726085143729E-3</v>
      </c>
      <c r="N946">
        <f t="shared" si="118"/>
        <v>7.5887512265598199E-3</v>
      </c>
      <c r="O946">
        <v>5318262369</v>
      </c>
      <c r="P946">
        <v>4879127959</v>
      </c>
      <c r="Q946">
        <f t="shared" si="123"/>
        <v>7975105024</v>
      </c>
      <c r="R946">
        <v>7982272599.6999998</v>
      </c>
      <c r="S946">
        <f t="shared" si="119"/>
        <v>0.66685797277846603</v>
      </c>
      <c r="T946">
        <f t="shared" si="120"/>
        <v>0.66625917651570532</v>
      </c>
      <c r="U946">
        <f t="shared" si="121"/>
        <v>0.61179482205148705</v>
      </c>
      <c r="V946">
        <f t="shared" si="122"/>
        <v>0.61124546901384624</v>
      </c>
    </row>
    <row r="947" spans="1:22">
      <c r="A947" t="s">
        <v>967</v>
      </c>
      <c r="B947">
        <v>583928323</v>
      </c>
      <c r="C947">
        <v>739038</v>
      </c>
      <c r="D947">
        <v>973028.85699999996</v>
      </c>
      <c r="E947">
        <f t="shared" si="112"/>
        <v>518908136</v>
      </c>
      <c r="F947">
        <f t="shared" si="113"/>
        <v>453544104</v>
      </c>
      <c r="G947">
        <v>6451723</v>
      </c>
      <c r="H947">
        <v>1948</v>
      </c>
      <c r="I947">
        <v>2461.5709999999999</v>
      </c>
      <c r="J947">
        <f t="shared" si="114"/>
        <v>4849043</v>
      </c>
      <c r="K947">
        <f t="shared" si="115"/>
        <v>3438173</v>
      </c>
      <c r="L947">
        <f t="shared" si="116"/>
        <v>1.1048826963647729E-2</v>
      </c>
      <c r="M947">
        <f t="shared" si="117"/>
        <v>9.3447041269747993E-3</v>
      </c>
      <c r="N947">
        <f t="shared" si="118"/>
        <v>7.5806806210846475E-3</v>
      </c>
      <c r="O947">
        <v>5318569295</v>
      </c>
      <c r="P947">
        <v>4879617478</v>
      </c>
      <c r="Q947">
        <f t="shared" si="123"/>
        <v>7975105024</v>
      </c>
      <c r="R947">
        <v>7982456380.3000002</v>
      </c>
      <c r="S947">
        <f t="shared" si="119"/>
        <v>0.66689645829045319</v>
      </c>
      <c r="T947">
        <f t="shared" si="120"/>
        <v>0.66628228725756156</v>
      </c>
      <c r="U947">
        <f t="shared" si="121"/>
        <v>0.61185620293594267</v>
      </c>
      <c r="V947">
        <f t="shared" si="122"/>
        <v>0.61129272062700735</v>
      </c>
    </row>
    <row r="948" spans="1:22">
      <c r="A948" t="s">
        <v>968</v>
      </c>
      <c r="B948">
        <v>584706179</v>
      </c>
      <c r="C948">
        <v>777856</v>
      </c>
      <c r="D948">
        <v>966619</v>
      </c>
      <c r="E948">
        <f t="shared" si="112"/>
        <v>519685992</v>
      </c>
      <c r="F948">
        <f t="shared" si="113"/>
        <v>454321960</v>
      </c>
      <c r="G948">
        <v>6454176</v>
      </c>
      <c r="H948">
        <v>2453</v>
      </c>
      <c r="I948">
        <v>2476.5709999999999</v>
      </c>
      <c r="J948">
        <f t="shared" si="114"/>
        <v>4851496</v>
      </c>
      <c r="K948">
        <f t="shared" si="115"/>
        <v>3440626</v>
      </c>
      <c r="L948">
        <f t="shared" si="116"/>
        <v>1.1038323574822356E-2</v>
      </c>
      <c r="M948">
        <f t="shared" si="117"/>
        <v>9.3354373115371557E-3</v>
      </c>
      <c r="N948">
        <f t="shared" si="118"/>
        <v>7.5731008027875206E-3</v>
      </c>
      <c r="O948">
        <v>5318799860</v>
      </c>
      <c r="P948">
        <v>4880049775</v>
      </c>
      <c r="Q948">
        <f t="shared" si="123"/>
        <v>7975105024</v>
      </c>
      <c r="R948">
        <v>7982640161</v>
      </c>
      <c r="S948">
        <f t="shared" si="119"/>
        <v>0.6669253688815121</v>
      </c>
      <c r="T948">
        <f t="shared" si="120"/>
        <v>0.66629583104416223</v>
      </c>
      <c r="U948">
        <f t="shared" si="121"/>
        <v>0.61191040874247427</v>
      </c>
      <c r="V948">
        <f t="shared" si="122"/>
        <v>0.61133280175172866</v>
      </c>
    </row>
    <row r="949" spans="1:22">
      <c r="A949" t="s">
        <v>969</v>
      </c>
      <c r="B949">
        <v>585502335</v>
      </c>
      <c r="C949">
        <v>796156</v>
      </c>
      <c r="D949">
        <v>905292.429</v>
      </c>
      <c r="E949">
        <f t="shared" si="112"/>
        <v>520482148</v>
      </c>
      <c r="F949">
        <f t="shared" si="113"/>
        <v>455118116</v>
      </c>
      <c r="G949">
        <v>6456707</v>
      </c>
      <c r="H949">
        <v>2531</v>
      </c>
      <c r="I949">
        <v>2502.5709999999999</v>
      </c>
      <c r="J949">
        <f t="shared" si="114"/>
        <v>4854027</v>
      </c>
      <c r="K949">
        <f t="shared" si="115"/>
        <v>3443157</v>
      </c>
      <c r="L949">
        <f t="shared" si="116"/>
        <v>1.1027636636154491E-2</v>
      </c>
      <c r="M949">
        <f t="shared" si="117"/>
        <v>9.3260201500705454E-3</v>
      </c>
      <c r="N949">
        <f t="shared" si="118"/>
        <v>7.5654140737390465E-3</v>
      </c>
      <c r="O949">
        <v>5319795224</v>
      </c>
      <c r="P949">
        <v>4880965881</v>
      </c>
      <c r="Q949">
        <f t="shared" si="123"/>
        <v>7975105024</v>
      </c>
      <c r="R949">
        <v>7982823941.6000004</v>
      </c>
      <c r="S949">
        <f t="shared" si="119"/>
        <v>0.6670501777708</v>
      </c>
      <c r="T949">
        <f t="shared" si="120"/>
        <v>0.66640517978575775</v>
      </c>
      <c r="U949">
        <f t="shared" si="121"/>
        <v>0.61202527945542951</v>
      </c>
      <c r="V949">
        <f t="shared" si="122"/>
        <v>0.61143348728566671</v>
      </c>
    </row>
    <row r="950" spans="1:22">
      <c r="A950" t="s">
        <v>970</v>
      </c>
      <c r="B950">
        <v>586253754</v>
      </c>
      <c r="C950">
        <v>751419</v>
      </c>
      <c r="D950">
        <v>894938</v>
      </c>
      <c r="E950">
        <f t="shared" si="112"/>
        <v>521233567</v>
      </c>
      <c r="F950">
        <f t="shared" si="113"/>
        <v>455869535</v>
      </c>
      <c r="G950">
        <v>6459387</v>
      </c>
      <c r="H950">
        <v>2680</v>
      </c>
      <c r="I950">
        <v>2514.857</v>
      </c>
      <c r="J950">
        <f t="shared" si="114"/>
        <v>4856707</v>
      </c>
      <c r="K950">
        <f t="shared" si="115"/>
        <v>3445837</v>
      </c>
      <c r="L950">
        <f t="shared" si="116"/>
        <v>1.1018073583201312E-2</v>
      </c>
      <c r="M950">
        <f t="shared" si="117"/>
        <v>9.3177172528491441E-3</v>
      </c>
      <c r="N950">
        <f t="shared" si="118"/>
        <v>7.5588227232600662E-3</v>
      </c>
      <c r="O950">
        <v>5319950587</v>
      </c>
      <c r="P950">
        <v>4881312907</v>
      </c>
      <c r="Q950">
        <f t="shared" si="123"/>
        <v>7975105024</v>
      </c>
      <c r="R950">
        <v>7983007722.1999998</v>
      </c>
      <c r="S950">
        <f t="shared" si="119"/>
        <v>0.66706965876817026</v>
      </c>
      <c r="T950">
        <f t="shared" si="120"/>
        <v>0.66640929986898467</v>
      </c>
      <c r="U950">
        <f t="shared" si="121"/>
        <v>0.61206879311436635</v>
      </c>
      <c r="V950">
        <f t="shared" si="122"/>
        <v>0.61146288176892583</v>
      </c>
    </row>
    <row r="951" spans="1:22">
      <c r="A951" t="s">
        <v>971</v>
      </c>
      <c r="B951">
        <v>587698175</v>
      </c>
      <c r="C951">
        <v>1444421</v>
      </c>
      <c r="D951">
        <v>821824</v>
      </c>
      <c r="E951">
        <f t="shared" si="112"/>
        <v>522677988</v>
      </c>
      <c r="F951">
        <f t="shared" si="113"/>
        <v>457313956</v>
      </c>
      <c r="G951">
        <v>6464115</v>
      </c>
      <c r="H951">
        <v>4728</v>
      </c>
      <c r="I951">
        <v>2466.4290000000001</v>
      </c>
      <c r="J951">
        <f t="shared" si="114"/>
        <v>4861435</v>
      </c>
      <c r="K951">
        <f t="shared" si="115"/>
        <v>3450565</v>
      </c>
      <c r="L951">
        <f t="shared" si="116"/>
        <v>1.099903874978002E-2</v>
      </c>
      <c r="M951">
        <f t="shared" si="117"/>
        <v>9.3010134568743304E-3</v>
      </c>
      <c r="N951">
        <f t="shared" si="118"/>
        <v>7.5452868969518175E-3</v>
      </c>
      <c r="O951">
        <v>5325930322</v>
      </c>
      <c r="P951">
        <v>4888580977</v>
      </c>
      <c r="Q951">
        <f t="shared" si="123"/>
        <v>7975105024</v>
      </c>
      <c r="R951">
        <v>7983191502.8000002</v>
      </c>
      <c r="S951">
        <f t="shared" si="119"/>
        <v>0.66781945892528471</v>
      </c>
      <c r="T951">
        <f t="shared" si="120"/>
        <v>0.66714299915416031</v>
      </c>
      <c r="U951">
        <f t="shared" si="121"/>
        <v>0.61298013785253946</v>
      </c>
      <c r="V951">
        <f t="shared" si="122"/>
        <v>0.61235922691888256</v>
      </c>
    </row>
    <row r="952" spans="1:22">
      <c r="A952" t="s">
        <v>972</v>
      </c>
      <c r="B952">
        <v>588311166</v>
      </c>
      <c r="C952">
        <v>612991</v>
      </c>
      <c r="D952">
        <v>808260.28599999996</v>
      </c>
      <c r="E952">
        <f t="shared" si="112"/>
        <v>523290979</v>
      </c>
      <c r="F952">
        <f t="shared" si="113"/>
        <v>457926947</v>
      </c>
      <c r="G952">
        <v>6465626</v>
      </c>
      <c r="H952">
        <v>1511</v>
      </c>
      <c r="I952">
        <v>2465.857</v>
      </c>
      <c r="J952">
        <f t="shared" si="114"/>
        <v>4862946</v>
      </c>
      <c r="K952">
        <f t="shared" si="115"/>
        <v>3452076</v>
      </c>
      <c r="L952">
        <f t="shared" si="116"/>
        <v>1.0990146666704606E-2</v>
      </c>
      <c r="M952">
        <f t="shared" si="117"/>
        <v>9.293005603293613E-3</v>
      </c>
      <c r="N952">
        <f t="shared" si="118"/>
        <v>7.5384862642730657E-3</v>
      </c>
      <c r="O952">
        <v>5328006760</v>
      </c>
      <c r="P952">
        <v>4890647648</v>
      </c>
      <c r="Q952">
        <f t="shared" si="123"/>
        <v>7975105024</v>
      </c>
      <c r="R952">
        <v>7983375283.3999996</v>
      </c>
      <c r="S952">
        <f t="shared" si="119"/>
        <v>0.66807982389775233</v>
      </c>
      <c r="T952">
        <f t="shared" si="120"/>
        <v>0.66738773649769878</v>
      </c>
      <c r="U952">
        <f t="shared" si="121"/>
        <v>0.61323927813894075</v>
      </c>
      <c r="V952">
        <f t="shared" si="122"/>
        <v>0.61260400199013898</v>
      </c>
    </row>
    <row r="953" spans="1:22">
      <c r="A953" t="s">
        <v>973</v>
      </c>
      <c r="B953">
        <v>588735575</v>
      </c>
      <c r="C953">
        <v>424409</v>
      </c>
      <c r="D953">
        <v>792327.14300000004</v>
      </c>
      <c r="E953">
        <f t="shared" si="112"/>
        <v>523715388</v>
      </c>
      <c r="F953">
        <f t="shared" si="113"/>
        <v>458351356</v>
      </c>
      <c r="G953">
        <v>6466875</v>
      </c>
      <c r="H953">
        <v>1249</v>
      </c>
      <c r="I953">
        <v>2442.857</v>
      </c>
      <c r="J953">
        <f t="shared" si="114"/>
        <v>4864195</v>
      </c>
      <c r="K953">
        <f t="shared" si="115"/>
        <v>3453325</v>
      </c>
      <c r="L953">
        <f t="shared" si="116"/>
        <v>1.0984345561247933E-2</v>
      </c>
      <c r="M953">
        <f t="shared" si="117"/>
        <v>9.2878596112589314E-3</v>
      </c>
      <c r="N953">
        <f t="shared" si="118"/>
        <v>7.5342310103256246E-3</v>
      </c>
      <c r="O953">
        <v>5328331056</v>
      </c>
      <c r="P953">
        <v>4891225549</v>
      </c>
      <c r="Q953">
        <f t="shared" si="123"/>
        <v>7975105024</v>
      </c>
      <c r="R953">
        <v>7983559064</v>
      </c>
      <c r="S953">
        <f t="shared" si="119"/>
        <v>0.66812048743748309</v>
      </c>
      <c r="T953">
        <f t="shared" si="120"/>
        <v>0.66741299378955776</v>
      </c>
      <c r="U953">
        <f t="shared" si="121"/>
        <v>0.61331174125989796</v>
      </c>
      <c r="V953">
        <f t="shared" si="122"/>
        <v>0.61266228630484398</v>
      </c>
    </row>
    <row r="954" spans="1:22">
      <c r="A954" t="s">
        <v>974</v>
      </c>
      <c r="B954">
        <v>589423067</v>
      </c>
      <c r="C954">
        <v>687492</v>
      </c>
      <c r="D954">
        <v>784963.429</v>
      </c>
      <c r="E954">
        <f t="shared" si="112"/>
        <v>524402880</v>
      </c>
      <c r="F954">
        <f t="shared" si="113"/>
        <v>459038848</v>
      </c>
      <c r="G954">
        <v>6468825</v>
      </c>
      <c r="H954">
        <v>1950</v>
      </c>
      <c r="I954">
        <v>2443.143</v>
      </c>
      <c r="J954">
        <f t="shared" si="114"/>
        <v>4866145</v>
      </c>
      <c r="K954">
        <f t="shared" si="115"/>
        <v>3455275</v>
      </c>
      <c r="L954">
        <f t="shared" si="116"/>
        <v>1.097484194659114E-2</v>
      </c>
      <c r="M954">
        <f t="shared" si="117"/>
        <v>9.2794017454671494E-3</v>
      </c>
      <c r="N954">
        <f t="shared" si="118"/>
        <v>7.5271951710718828E-3</v>
      </c>
      <c r="O954">
        <v>5328875636</v>
      </c>
      <c r="P954">
        <v>4891871963</v>
      </c>
      <c r="Q954">
        <f t="shared" si="123"/>
        <v>7975105024</v>
      </c>
      <c r="R954">
        <v>7983742844.6000004</v>
      </c>
      <c r="S954">
        <f t="shared" si="119"/>
        <v>0.66818877243164443</v>
      </c>
      <c r="T954">
        <f t="shared" si="120"/>
        <v>0.66746584148865906</v>
      </c>
      <c r="U954">
        <f t="shared" si="121"/>
        <v>0.61339279523950752</v>
      </c>
      <c r="V954">
        <f t="shared" si="122"/>
        <v>0.61272914950019175</v>
      </c>
    </row>
    <row r="955" spans="1:22">
      <c r="A955" t="s">
        <v>975</v>
      </c>
      <c r="B955">
        <v>590198392</v>
      </c>
      <c r="C955">
        <v>775325</v>
      </c>
      <c r="D955">
        <v>784601.85699999996</v>
      </c>
      <c r="E955">
        <f t="shared" si="112"/>
        <v>525178205</v>
      </c>
      <c r="F955">
        <f t="shared" si="113"/>
        <v>459814173</v>
      </c>
      <c r="G955">
        <v>6471131</v>
      </c>
      <c r="H955">
        <v>2306</v>
      </c>
      <c r="I955">
        <v>2422.143</v>
      </c>
      <c r="J955">
        <f t="shared" si="114"/>
        <v>4868451</v>
      </c>
      <c r="K955">
        <f t="shared" si="115"/>
        <v>3457581</v>
      </c>
      <c r="L955">
        <f t="shared" si="116"/>
        <v>1.0964331803872485E-2</v>
      </c>
      <c r="M955">
        <f t="shared" si="117"/>
        <v>9.2700933771613769E-3</v>
      </c>
      <c r="N955">
        <f t="shared" si="118"/>
        <v>7.5195181075899545E-3</v>
      </c>
      <c r="O955">
        <v>5330469566</v>
      </c>
      <c r="P955">
        <v>4893883297</v>
      </c>
      <c r="Q955">
        <f t="shared" si="123"/>
        <v>7975105024</v>
      </c>
      <c r="R955">
        <v>7983926625.1999998</v>
      </c>
      <c r="S955">
        <f t="shared" si="119"/>
        <v>0.66838863563033624</v>
      </c>
      <c r="T955">
        <f t="shared" si="120"/>
        <v>0.66765011957590104</v>
      </c>
      <c r="U955">
        <f t="shared" si="121"/>
        <v>0.61364499680850848</v>
      </c>
      <c r="V955">
        <f t="shared" si="122"/>
        <v>0.61296696810229101</v>
      </c>
    </row>
    <row r="956" spans="1:22">
      <c r="A956" t="s">
        <v>976</v>
      </c>
      <c r="B956">
        <v>590974467</v>
      </c>
      <c r="C956">
        <v>776075</v>
      </c>
      <c r="D956">
        <v>781733.14300000004</v>
      </c>
      <c r="E956">
        <f t="shared" si="112"/>
        <v>525954280</v>
      </c>
      <c r="F956">
        <f t="shared" si="113"/>
        <v>460590248</v>
      </c>
      <c r="G956">
        <v>6473378</v>
      </c>
      <c r="H956">
        <v>2247</v>
      </c>
      <c r="I956">
        <v>2381.5709999999999</v>
      </c>
      <c r="J956">
        <f t="shared" si="114"/>
        <v>4870698</v>
      </c>
      <c r="K956">
        <f t="shared" si="115"/>
        <v>3459828</v>
      </c>
      <c r="L956">
        <f t="shared" si="116"/>
        <v>1.0953735502078807E-2</v>
      </c>
      <c r="M956">
        <f t="shared" si="117"/>
        <v>9.2606870696061265E-3</v>
      </c>
      <c r="N956">
        <f t="shared" si="118"/>
        <v>7.5117265617833922E-3</v>
      </c>
      <c r="O956">
        <v>5331435928</v>
      </c>
      <c r="P956">
        <v>4894756479</v>
      </c>
      <c r="Q956">
        <f t="shared" si="123"/>
        <v>7975105024</v>
      </c>
      <c r="R956">
        <v>7984110405.8000002</v>
      </c>
      <c r="S956">
        <f t="shared" si="119"/>
        <v>0.66850980795309456</v>
      </c>
      <c r="T956">
        <f t="shared" si="120"/>
        <v>0.66775578706013583</v>
      </c>
      <c r="U956">
        <f t="shared" si="121"/>
        <v>0.61375448527259424</v>
      </c>
      <c r="V956">
        <f t="shared" si="122"/>
        <v>0.61306222361908214</v>
      </c>
    </row>
    <row r="957" spans="1:22">
      <c r="A957" t="s">
        <v>977</v>
      </c>
      <c r="B957">
        <v>591753949</v>
      </c>
      <c r="C957">
        <v>779482</v>
      </c>
      <c r="D957">
        <v>785742.14300000004</v>
      </c>
      <c r="E957">
        <f t="shared" si="112"/>
        <v>526733762</v>
      </c>
      <c r="F957">
        <f t="shared" si="113"/>
        <v>461369730</v>
      </c>
      <c r="G957">
        <v>6476072</v>
      </c>
      <c r="H957">
        <v>2694</v>
      </c>
      <c r="I957">
        <v>2383.5709999999999</v>
      </c>
      <c r="J957">
        <f t="shared" si="114"/>
        <v>4873392</v>
      </c>
      <c r="K957">
        <f t="shared" si="115"/>
        <v>3462522</v>
      </c>
      <c r="L957">
        <f t="shared" si="116"/>
        <v>1.0943859370848068E-2</v>
      </c>
      <c r="M957">
        <f t="shared" si="117"/>
        <v>9.2520972673097793E-3</v>
      </c>
      <c r="N957">
        <f t="shared" si="118"/>
        <v>7.5048746696060875E-3</v>
      </c>
      <c r="O957">
        <v>5331632133</v>
      </c>
      <c r="P957">
        <v>4895098212</v>
      </c>
      <c r="Q957">
        <f t="shared" si="123"/>
        <v>7975105024</v>
      </c>
      <c r="R957">
        <v>7984294186.3999996</v>
      </c>
      <c r="S957">
        <f t="shared" si="119"/>
        <v>0.6685344101369417</v>
      </c>
      <c r="T957">
        <f t="shared" si="120"/>
        <v>0.66776499068403616</v>
      </c>
      <c r="U957">
        <f t="shared" si="121"/>
        <v>0.61379733524121172</v>
      </c>
      <c r="V957">
        <f t="shared" si="122"/>
        <v>0.61309091294983054</v>
      </c>
    </row>
    <row r="958" spans="1:22">
      <c r="A958" t="s">
        <v>978</v>
      </c>
      <c r="B958">
        <v>593084511</v>
      </c>
      <c r="C958">
        <v>1330562</v>
      </c>
      <c r="D958">
        <v>769476.571</v>
      </c>
      <c r="E958">
        <f t="shared" si="112"/>
        <v>528064324</v>
      </c>
      <c r="F958">
        <f t="shared" si="113"/>
        <v>462700292</v>
      </c>
      <c r="G958">
        <v>6480070</v>
      </c>
      <c r="H958">
        <v>3998</v>
      </c>
      <c r="I958">
        <v>2279.2860000000001</v>
      </c>
      <c r="J958">
        <f t="shared" si="114"/>
        <v>4877390</v>
      </c>
      <c r="K958">
        <f t="shared" si="115"/>
        <v>3466520</v>
      </c>
      <c r="L958">
        <f t="shared" si="116"/>
        <v>1.0926048277797631E-2</v>
      </c>
      <c r="M958">
        <f t="shared" si="117"/>
        <v>9.2363558345592758E-3</v>
      </c>
      <c r="N958">
        <f t="shared" si="118"/>
        <v>7.4919338931387575E-3</v>
      </c>
      <c r="O958">
        <v>5337452620</v>
      </c>
      <c r="P958">
        <v>4900264589</v>
      </c>
      <c r="Q958">
        <f t="shared" si="123"/>
        <v>7975105024</v>
      </c>
      <c r="R958">
        <v>7984477967</v>
      </c>
      <c r="S958">
        <f t="shared" si="119"/>
        <v>0.66926424215576574</v>
      </c>
      <c r="T958">
        <f t="shared" si="120"/>
        <v>0.66847859585307812</v>
      </c>
      <c r="U958">
        <f t="shared" si="121"/>
        <v>0.61444514827746044</v>
      </c>
      <c r="V958">
        <f t="shared" si="122"/>
        <v>0.61372385386407069</v>
      </c>
    </row>
    <row r="959" spans="1:22">
      <c r="A959" t="s">
        <v>979</v>
      </c>
      <c r="B959">
        <v>593680209</v>
      </c>
      <c r="C959">
        <v>595698</v>
      </c>
      <c r="D959">
        <v>767006.14300000004</v>
      </c>
      <c r="E959">
        <f t="shared" si="112"/>
        <v>528660022</v>
      </c>
      <c r="F959">
        <f t="shared" si="113"/>
        <v>463295990</v>
      </c>
      <c r="G959">
        <v>6481498</v>
      </c>
      <c r="H959">
        <v>1428</v>
      </c>
      <c r="I959">
        <v>2267.4290000000001</v>
      </c>
      <c r="J959">
        <f t="shared" si="114"/>
        <v>4878818</v>
      </c>
      <c r="K959">
        <f t="shared" si="115"/>
        <v>3467948</v>
      </c>
      <c r="L959">
        <f t="shared" si="116"/>
        <v>1.091749042959928E-2</v>
      </c>
      <c r="M959">
        <f t="shared" si="117"/>
        <v>9.2286494097713334E-3</v>
      </c>
      <c r="N959">
        <f t="shared" si="118"/>
        <v>7.4853831564568474E-3</v>
      </c>
      <c r="O959">
        <v>5338045869</v>
      </c>
      <c r="P959">
        <v>4901303039</v>
      </c>
      <c r="Q959">
        <f t="shared" si="123"/>
        <v>7975105024</v>
      </c>
      <c r="R959">
        <v>7984661747.6999998</v>
      </c>
      <c r="S959">
        <f t="shared" si="119"/>
        <v>0.66933862976548553</v>
      </c>
      <c r="T959">
        <f t="shared" si="120"/>
        <v>0.66853750824668767</v>
      </c>
      <c r="U959">
        <f t="shared" si="121"/>
        <v>0.61457535972883004</v>
      </c>
      <c r="V959">
        <f t="shared" si="122"/>
        <v>0.61383978355900071</v>
      </c>
    </row>
    <row r="960" spans="1:22">
      <c r="A960" t="s">
        <v>980</v>
      </c>
      <c r="B960">
        <v>594207862</v>
      </c>
      <c r="C960">
        <v>527653</v>
      </c>
      <c r="D960">
        <v>781755.28599999996</v>
      </c>
      <c r="E960">
        <f t="shared" si="112"/>
        <v>529187675</v>
      </c>
      <c r="F960">
        <f t="shared" si="113"/>
        <v>463823643</v>
      </c>
      <c r="G960">
        <v>6482840</v>
      </c>
      <c r="H960">
        <v>1342</v>
      </c>
      <c r="I960">
        <v>2280.7139999999999</v>
      </c>
      <c r="J960">
        <f t="shared" si="114"/>
        <v>4880160</v>
      </c>
      <c r="K960">
        <f t="shared" si="115"/>
        <v>3469290</v>
      </c>
      <c r="L960">
        <f t="shared" si="116"/>
        <v>1.0910054232840158E-2</v>
      </c>
      <c r="M960">
        <f t="shared" si="117"/>
        <v>9.2219834862934027E-3</v>
      </c>
      <c r="N960">
        <f t="shared" si="118"/>
        <v>7.479761009078185E-3</v>
      </c>
      <c r="O960">
        <v>5338411942</v>
      </c>
      <c r="P960">
        <v>4901796285</v>
      </c>
      <c r="Q960">
        <f t="shared" si="123"/>
        <v>7975105024</v>
      </c>
      <c r="R960">
        <v>7984845528.3000002</v>
      </c>
      <c r="S960">
        <f t="shared" si="119"/>
        <v>0.66938453173152845</v>
      </c>
      <c r="T960">
        <f t="shared" si="120"/>
        <v>0.66856796704200805</v>
      </c>
      <c r="U960">
        <f t="shared" si="121"/>
        <v>0.61463720794255461</v>
      </c>
      <c r="V960">
        <f t="shared" si="122"/>
        <v>0.61388742808198171</v>
      </c>
    </row>
    <row r="961" spans="1:22">
      <c r="A961" t="s">
        <v>981</v>
      </c>
      <c r="B961">
        <v>594859550</v>
      </c>
      <c r="C961">
        <v>651688</v>
      </c>
      <c r="D961">
        <v>776640.429</v>
      </c>
      <c r="E961">
        <f t="shared" si="112"/>
        <v>529839363</v>
      </c>
      <c r="F961">
        <f t="shared" si="113"/>
        <v>464475331</v>
      </c>
      <c r="G961">
        <v>6484702</v>
      </c>
      <c r="H961">
        <v>1862</v>
      </c>
      <c r="I961">
        <v>2268.143</v>
      </c>
      <c r="J961">
        <f t="shared" si="114"/>
        <v>4882022</v>
      </c>
      <c r="K961">
        <f t="shared" si="115"/>
        <v>3471152</v>
      </c>
      <c r="L961">
        <f t="shared" si="116"/>
        <v>1.0901232063938454E-2</v>
      </c>
      <c r="M961">
        <f t="shared" si="117"/>
        <v>9.214154970211226E-3</v>
      </c>
      <c r="N961">
        <f t="shared" si="118"/>
        <v>7.4732752599082596E-3</v>
      </c>
      <c r="O961">
        <v>5338860817</v>
      </c>
      <c r="P961">
        <v>4902303119</v>
      </c>
      <c r="Q961">
        <f t="shared" si="123"/>
        <v>7975105024</v>
      </c>
      <c r="R961">
        <v>7985029308.8999996</v>
      </c>
      <c r="S961">
        <f t="shared" si="119"/>
        <v>0.66944081625676655</v>
      </c>
      <c r="T961">
        <f t="shared" si="120"/>
        <v>0.66860879409038387</v>
      </c>
      <c r="U961">
        <f t="shared" si="121"/>
        <v>0.61470075995829299</v>
      </c>
      <c r="V961">
        <f t="shared" si="122"/>
        <v>0.61393677209624808</v>
      </c>
    </row>
    <row r="962" spans="1:22">
      <c r="A962" t="s">
        <v>982</v>
      </c>
      <c r="B962">
        <v>595568511</v>
      </c>
      <c r="C962">
        <v>708961</v>
      </c>
      <c r="D962">
        <v>767159.85699999996</v>
      </c>
      <c r="E962">
        <f t="shared" ref="E962:E1025" si="124">B962-65020187</f>
        <v>530548324</v>
      </c>
      <c r="F962">
        <f t="shared" ref="F962:F1025" si="125">B962-B$454</f>
        <v>465184292</v>
      </c>
      <c r="G962">
        <v>6486883</v>
      </c>
      <c r="H962">
        <v>2181</v>
      </c>
      <c r="I962">
        <v>2250.2860000000001</v>
      </c>
      <c r="J962">
        <f t="shared" ref="J962:J1025" si="126">IF(G962&gt;=G$332, G962-G$332, NA())</f>
        <v>4884203</v>
      </c>
      <c r="K962">
        <f t="shared" ref="K962:K1025" si="127">G962-G$454</f>
        <v>3473333</v>
      </c>
      <c r="L962">
        <f t="shared" ref="L962:L1025" si="128">G962/B962</f>
        <v>1.0891917353232935E-2</v>
      </c>
      <c r="M962">
        <f t="shared" ref="M962:M1025" si="129">J962/E962</f>
        <v>9.2059531225660799E-3</v>
      </c>
      <c r="N962">
        <f t="shared" ref="N962:N1025" si="130">K962/F962</f>
        <v>7.4665741292915368E-3</v>
      </c>
      <c r="O962">
        <v>5339255959</v>
      </c>
      <c r="P962">
        <v>4902834988</v>
      </c>
      <c r="Q962">
        <f t="shared" si="123"/>
        <v>7975105024</v>
      </c>
      <c r="R962">
        <v>7985213089.5</v>
      </c>
      <c r="S962">
        <f t="shared" ref="S962:S1025" si="131">IF(O962&gt;=1, O962/Q962)</f>
        <v>0.66949036319048227</v>
      </c>
      <c r="T962">
        <f t="shared" ref="T962:T1025" si="132">IF(O962&gt;=1, O962/R962)</f>
        <v>0.66864289019672507</v>
      </c>
      <c r="U962">
        <f t="shared" ref="U962:U1025" si="133">IF(P962&gt;=1, P962/Q962)</f>
        <v>0.61476745111764441</v>
      </c>
      <c r="V962">
        <f t="shared" ref="V962:V1025" si="134">IF(P962&gt;1, P962/R962)</f>
        <v>0.61398924900913254</v>
      </c>
    </row>
    <row r="963" spans="1:22">
      <c r="A963" t="s">
        <v>983</v>
      </c>
      <c r="B963">
        <v>596268658</v>
      </c>
      <c r="C963">
        <v>700147</v>
      </c>
      <c r="D963">
        <v>756313</v>
      </c>
      <c r="E963">
        <f t="shared" si="124"/>
        <v>531248471</v>
      </c>
      <c r="F963">
        <f t="shared" si="125"/>
        <v>465884439</v>
      </c>
      <c r="G963">
        <v>6489240</v>
      </c>
      <c r="H963">
        <v>2357</v>
      </c>
      <c r="I963">
        <v>2266</v>
      </c>
      <c r="J963">
        <f t="shared" si="126"/>
        <v>4886560</v>
      </c>
      <c r="K963">
        <f t="shared" si="127"/>
        <v>3475690</v>
      </c>
      <c r="L963">
        <f t="shared" si="128"/>
        <v>1.0883080827635921E-2</v>
      </c>
      <c r="M963">
        <f t="shared" si="129"/>
        <v>9.1982570619012667E-3</v>
      </c>
      <c r="N963">
        <f t="shared" si="130"/>
        <v>7.46041230194426E-3</v>
      </c>
      <c r="O963">
        <v>5340659445</v>
      </c>
      <c r="P963">
        <v>4903629221</v>
      </c>
      <c r="Q963">
        <f t="shared" si="123"/>
        <v>7975105024</v>
      </c>
      <c r="R963">
        <v>7985396870.1000004</v>
      </c>
      <c r="S963">
        <f t="shared" si="131"/>
        <v>0.66966634657825919</v>
      </c>
      <c r="T963">
        <f t="shared" si="132"/>
        <v>0.66880325823218845</v>
      </c>
      <c r="U963">
        <f t="shared" si="133"/>
        <v>0.61486704015096871</v>
      </c>
      <c r="V963">
        <f t="shared" si="134"/>
        <v>0.61407457898064277</v>
      </c>
    </row>
    <row r="964" spans="1:22">
      <c r="A964" t="s">
        <v>984</v>
      </c>
      <c r="B964">
        <v>596909803</v>
      </c>
      <c r="C964">
        <v>641145</v>
      </c>
      <c r="D964">
        <v>736550.571</v>
      </c>
      <c r="E964">
        <f t="shared" si="124"/>
        <v>531889616</v>
      </c>
      <c r="F964">
        <f t="shared" si="125"/>
        <v>466525584</v>
      </c>
      <c r="G964">
        <v>6491430</v>
      </c>
      <c r="H964">
        <v>2190</v>
      </c>
      <c r="I964">
        <v>2194</v>
      </c>
      <c r="J964">
        <f t="shared" si="126"/>
        <v>4888750</v>
      </c>
      <c r="K964">
        <f t="shared" si="127"/>
        <v>3477880</v>
      </c>
      <c r="L964">
        <f t="shared" si="128"/>
        <v>1.087506013031587E-2</v>
      </c>
      <c r="M964">
        <f t="shared" si="129"/>
        <v>9.1912867875954176E-3</v>
      </c>
      <c r="N964">
        <f t="shared" si="130"/>
        <v>7.4548537513861191E-3</v>
      </c>
      <c r="O964">
        <v>5340855482</v>
      </c>
      <c r="P964">
        <v>4904046824</v>
      </c>
      <c r="Q964">
        <f t="shared" ref="Q964:Q1027" si="135">Q963</f>
        <v>7975105024</v>
      </c>
      <c r="R964">
        <v>7985580650.6999998</v>
      </c>
      <c r="S964">
        <f t="shared" si="131"/>
        <v>0.66969092769655292</v>
      </c>
      <c r="T964">
        <f t="shared" si="132"/>
        <v>0.66881241522892032</v>
      </c>
      <c r="U964">
        <f t="shared" si="133"/>
        <v>0.61491940347392726</v>
      </c>
      <c r="V964">
        <f t="shared" si="134"/>
        <v>0.61411274126573645</v>
      </c>
    </row>
    <row r="965" spans="1:22">
      <c r="A965" t="s">
        <v>985</v>
      </c>
      <c r="B965">
        <v>597850294</v>
      </c>
      <c r="C965">
        <v>940491</v>
      </c>
      <c r="D965">
        <v>680826.14300000004</v>
      </c>
      <c r="E965">
        <f t="shared" si="124"/>
        <v>532830107</v>
      </c>
      <c r="F965">
        <f t="shared" si="125"/>
        <v>467466075</v>
      </c>
      <c r="G965">
        <v>6495234</v>
      </c>
      <c r="H965">
        <v>3804</v>
      </c>
      <c r="I965">
        <v>2166.2860000000001</v>
      </c>
      <c r="J965">
        <f t="shared" si="126"/>
        <v>4892554</v>
      </c>
      <c r="K965">
        <f t="shared" si="127"/>
        <v>3481684</v>
      </c>
      <c r="L965">
        <f t="shared" si="128"/>
        <v>1.086431513906724E-2</v>
      </c>
      <c r="M965">
        <f t="shared" si="129"/>
        <v>9.1822026115352378E-3</v>
      </c>
      <c r="N965">
        <f t="shared" si="130"/>
        <v>7.447992883761672E-3</v>
      </c>
      <c r="O965">
        <v>5344076814</v>
      </c>
      <c r="P965">
        <v>4906839693</v>
      </c>
      <c r="Q965">
        <f t="shared" si="135"/>
        <v>7975105024</v>
      </c>
      <c r="R965">
        <v>7985764431.3000002</v>
      </c>
      <c r="S965">
        <f t="shared" si="131"/>
        <v>0.67009485115465228</v>
      </c>
      <c r="T965">
        <f t="shared" si="132"/>
        <v>0.66920040779740853</v>
      </c>
      <c r="U965">
        <f t="shared" si="133"/>
        <v>0.61526960187151514</v>
      </c>
      <c r="V965">
        <f t="shared" si="134"/>
        <v>0.61444833931837095</v>
      </c>
    </row>
    <row r="966" spans="1:22">
      <c r="A966" t="s">
        <v>986</v>
      </c>
      <c r="B966">
        <v>598501550</v>
      </c>
      <c r="C966">
        <v>651256</v>
      </c>
      <c r="D966">
        <v>688763</v>
      </c>
      <c r="E966">
        <f t="shared" si="124"/>
        <v>533481363</v>
      </c>
      <c r="F966">
        <f t="shared" si="125"/>
        <v>468117331</v>
      </c>
      <c r="G966">
        <v>6496548</v>
      </c>
      <c r="H966">
        <v>1314</v>
      </c>
      <c r="I966">
        <v>2150</v>
      </c>
      <c r="J966">
        <f t="shared" si="126"/>
        <v>4893868</v>
      </c>
      <c r="K966">
        <f t="shared" si="127"/>
        <v>3482998</v>
      </c>
      <c r="L966">
        <f t="shared" si="128"/>
        <v>1.0854688680421963E-2</v>
      </c>
      <c r="M966">
        <f t="shared" si="129"/>
        <v>9.1734563555878144E-3</v>
      </c>
      <c r="N966">
        <f t="shared" si="130"/>
        <v>7.4404380469305885E-3</v>
      </c>
      <c r="O966">
        <v>5345058896</v>
      </c>
      <c r="P966">
        <v>4908256950</v>
      </c>
      <c r="Q966">
        <f t="shared" si="135"/>
        <v>7975105024</v>
      </c>
      <c r="R966">
        <v>7985948211.8999996</v>
      </c>
      <c r="S966">
        <f t="shared" si="131"/>
        <v>0.67021799461132714</v>
      </c>
      <c r="T966">
        <f t="shared" si="132"/>
        <v>0.66930798374515321</v>
      </c>
      <c r="U966">
        <f t="shared" si="133"/>
        <v>0.61544731200771208</v>
      </c>
      <c r="V966">
        <f t="shared" si="134"/>
        <v>0.61461166786507848</v>
      </c>
    </row>
    <row r="967" spans="1:22">
      <c r="A967" t="s">
        <v>987</v>
      </c>
      <c r="B967">
        <v>598918120</v>
      </c>
      <c r="C967">
        <v>416570</v>
      </c>
      <c r="D967">
        <v>672894</v>
      </c>
      <c r="E967">
        <f t="shared" si="124"/>
        <v>533897933</v>
      </c>
      <c r="F967">
        <f t="shared" si="125"/>
        <v>468533901</v>
      </c>
      <c r="G967">
        <v>6497814</v>
      </c>
      <c r="H967">
        <v>1266</v>
      </c>
      <c r="I967">
        <v>2139.143</v>
      </c>
      <c r="J967">
        <f t="shared" si="126"/>
        <v>4895134</v>
      </c>
      <c r="K967">
        <f t="shared" si="127"/>
        <v>3484264</v>
      </c>
      <c r="L967">
        <f t="shared" si="128"/>
        <v>1.0849252649093335E-2</v>
      </c>
      <c r="M967">
        <f t="shared" si="129"/>
        <v>9.1686700723750507E-3</v>
      </c>
      <c r="N967">
        <f t="shared" si="130"/>
        <v>7.4365248545803734E-3</v>
      </c>
      <c r="O967">
        <v>5346047124</v>
      </c>
      <c r="P967">
        <v>4909011794</v>
      </c>
      <c r="Q967">
        <f t="shared" si="135"/>
        <v>7975105024</v>
      </c>
      <c r="R967">
        <v>7986131992.5</v>
      </c>
      <c r="S967">
        <f t="shared" si="131"/>
        <v>0.6703419087161604</v>
      </c>
      <c r="T967">
        <f t="shared" si="132"/>
        <v>0.66941632432579656</v>
      </c>
      <c r="U967">
        <f t="shared" si="133"/>
        <v>0.61554196204651757</v>
      </c>
      <c r="V967">
        <f t="shared" si="134"/>
        <v>0.61469204348365269</v>
      </c>
    </row>
    <row r="968" spans="1:22">
      <c r="A968" t="s">
        <v>988</v>
      </c>
      <c r="B968">
        <v>599470501</v>
      </c>
      <c r="C968">
        <v>552381</v>
      </c>
      <c r="D968">
        <v>658707.28599999996</v>
      </c>
      <c r="E968">
        <f t="shared" si="124"/>
        <v>534450314</v>
      </c>
      <c r="F968">
        <f t="shared" si="125"/>
        <v>469086282</v>
      </c>
      <c r="G968">
        <v>6499540</v>
      </c>
      <c r="H968">
        <v>1726</v>
      </c>
      <c r="I968">
        <v>2119.7139999999999</v>
      </c>
      <c r="J968">
        <f t="shared" si="126"/>
        <v>4896860</v>
      </c>
      <c r="K968">
        <f t="shared" si="127"/>
        <v>3485990</v>
      </c>
      <c r="L968">
        <f t="shared" si="128"/>
        <v>1.0842134832586199E-2</v>
      </c>
      <c r="M968">
        <f t="shared" si="129"/>
        <v>9.1624232818768633E-3</v>
      </c>
      <c r="N968">
        <f t="shared" si="130"/>
        <v>7.43144733445861E-3</v>
      </c>
      <c r="O968">
        <v>5346469653</v>
      </c>
      <c r="P968">
        <v>4910100293</v>
      </c>
      <c r="Q968">
        <f t="shared" si="135"/>
        <v>7975105024</v>
      </c>
      <c r="R968">
        <v>7986315773.1000004</v>
      </c>
      <c r="S968">
        <f t="shared" si="131"/>
        <v>0.67039488971123551</v>
      </c>
      <c r="T968">
        <f t="shared" si="132"/>
        <v>0.66945382638241124</v>
      </c>
      <c r="U968">
        <f t="shared" si="133"/>
        <v>0.61567844915191927</v>
      </c>
      <c r="V968">
        <f t="shared" si="134"/>
        <v>0.61481419374106161</v>
      </c>
    </row>
    <row r="969" spans="1:22">
      <c r="A969" t="s">
        <v>989</v>
      </c>
      <c r="B969">
        <v>600064439</v>
      </c>
      <c r="C969">
        <v>593938</v>
      </c>
      <c r="D969">
        <v>642275.429</v>
      </c>
      <c r="E969">
        <f t="shared" si="124"/>
        <v>535044252</v>
      </c>
      <c r="F969">
        <f t="shared" si="125"/>
        <v>469680220</v>
      </c>
      <c r="G969">
        <v>6501615</v>
      </c>
      <c r="H969">
        <v>2075</v>
      </c>
      <c r="I969">
        <v>2104.5709999999999</v>
      </c>
      <c r="J969">
        <f t="shared" si="126"/>
        <v>4898935</v>
      </c>
      <c r="K969">
        <f t="shared" si="127"/>
        <v>3488065</v>
      </c>
      <c r="L969">
        <f t="shared" si="128"/>
        <v>1.0834861353948688E-2</v>
      </c>
      <c r="M969">
        <f t="shared" si="129"/>
        <v>9.1561305101171327E-3</v>
      </c>
      <c r="N969">
        <f t="shared" si="130"/>
        <v>7.4264677358565363E-3</v>
      </c>
      <c r="O969">
        <v>5347146922</v>
      </c>
      <c r="P969">
        <v>4911247333</v>
      </c>
      <c r="Q969">
        <f t="shared" si="135"/>
        <v>7975105024</v>
      </c>
      <c r="R969">
        <v>7986499553.6999998</v>
      </c>
      <c r="S969">
        <f t="shared" si="131"/>
        <v>0.67047981260541201</v>
      </c>
      <c r="T969">
        <f t="shared" si="132"/>
        <v>0.66952322303990663</v>
      </c>
      <c r="U969">
        <f t="shared" si="133"/>
        <v>0.61582227672491652</v>
      </c>
      <c r="V969">
        <f t="shared" si="134"/>
        <v>0.6149436683715469</v>
      </c>
    </row>
    <row r="970" spans="1:22">
      <c r="A970" t="s">
        <v>990</v>
      </c>
      <c r="B970">
        <v>600651282</v>
      </c>
      <c r="C970">
        <v>586843</v>
      </c>
      <c r="D970">
        <v>626089.14300000004</v>
      </c>
      <c r="E970">
        <f t="shared" si="124"/>
        <v>535631095</v>
      </c>
      <c r="F970">
        <f t="shared" si="125"/>
        <v>470267063</v>
      </c>
      <c r="G970">
        <v>6503751</v>
      </c>
      <c r="H970">
        <v>2136</v>
      </c>
      <c r="I970">
        <v>2073</v>
      </c>
      <c r="J970">
        <f t="shared" si="126"/>
        <v>4901071</v>
      </c>
      <c r="K970">
        <f t="shared" si="127"/>
        <v>3490201</v>
      </c>
      <c r="L970">
        <f t="shared" si="128"/>
        <v>1.0827831713509936E-2</v>
      </c>
      <c r="M970">
        <f t="shared" si="129"/>
        <v>9.1500867775422927E-3</v>
      </c>
      <c r="N970">
        <f t="shared" si="130"/>
        <v>7.4217423983188886E-3</v>
      </c>
      <c r="O970">
        <v>5348005634</v>
      </c>
      <c r="P970">
        <v>4911919770</v>
      </c>
      <c r="Q970">
        <f t="shared" si="135"/>
        <v>7975105024</v>
      </c>
      <c r="R970">
        <v>7986683334.3000002</v>
      </c>
      <c r="S970">
        <f t="shared" si="131"/>
        <v>0.67058748667332913</v>
      </c>
      <c r="T970">
        <f t="shared" si="132"/>
        <v>0.66961533469496581</v>
      </c>
      <c r="U970">
        <f t="shared" si="133"/>
        <v>0.61590659373365508</v>
      </c>
      <c r="V970">
        <f t="shared" si="134"/>
        <v>0.6150137127517038</v>
      </c>
    </row>
    <row r="971" spans="1:22">
      <c r="A971" t="s">
        <v>991</v>
      </c>
      <c r="B971">
        <v>601193996</v>
      </c>
      <c r="C971">
        <v>542714</v>
      </c>
      <c r="D971">
        <v>612027.571</v>
      </c>
      <c r="E971">
        <f t="shared" si="124"/>
        <v>536173809</v>
      </c>
      <c r="F971">
        <f t="shared" si="125"/>
        <v>470809777</v>
      </c>
      <c r="G971">
        <v>6505952</v>
      </c>
      <c r="H971">
        <v>2201</v>
      </c>
      <c r="I971">
        <v>2074.5709999999999</v>
      </c>
      <c r="J971">
        <f t="shared" si="126"/>
        <v>4903272</v>
      </c>
      <c r="K971">
        <f t="shared" si="127"/>
        <v>3492402</v>
      </c>
      <c r="L971">
        <f t="shared" si="128"/>
        <v>1.082171818628741E-2</v>
      </c>
      <c r="M971">
        <f t="shared" si="129"/>
        <v>9.1449300911302066E-3</v>
      </c>
      <c r="N971">
        <f t="shared" si="130"/>
        <v>7.4178620976258951E-3</v>
      </c>
      <c r="O971">
        <v>5348169359</v>
      </c>
      <c r="P971">
        <v>4912279448</v>
      </c>
      <c r="Q971">
        <f t="shared" si="135"/>
        <v>7975105024</v>
      </c>
      <c r="R971">
        <v>7986867115</v>
      </c>
      <c r="S971">
        <f t="shared" si="131"/>
        <v>0.67060801618353705</v>
      </c>
      <c r="T971">
        <f t="shared" si="132"/>
        <v>0.66962042588084303</v>
      </c>
      <c r="U971">
        <f t="shared" si="133"/>
        <v>0.6159516938293802</v>
      </c>
      <c r="V971">
        <f t="shared" si="134"/>
        <v>0.61504459474157658</v>
      </c>
    </row>
    <row r="972" spans="1:22">
      <c r="A972" t="s">
        <v>992</v>
      </c>
      <c r="B972">
        <v>602140180</v>
      </c>
      <c r="C972">
        <v>946184</v>
      </c>
      <c r="D972">
        <v>612840.85699999996</v>
      </c>
      <c r="E972">
        <f t="shared" si="124"/>
        <v>537119993</v>
      </c>
      <c r="F972">
        <f t="shared" si="125"/>
        <v>471755961</v>
      </c>
      <c r="G972">
        <v>6509192</v>
      </c>
      <c r="H972">
        <v>3240</v>
      </c>
      <c r="I972">
        <v>1994</v>
      </c>
      <c r="J972">
        <f t="shared" si="126"/>
        <v>4906512</v>
      </c>
      <c r="K972">
        <f t="shared" si="127"/>
        <v>3495642</v>
      </c>
      <c r="L972">
        <f t="shared" si="128"/>
        <v>1.0810094088057701E-2</v>
      </c>
      <c r="M972">
        <f t="shared" si="129"/>
        <v>9.1348526659665794E-3</v>
      </c>
      <c r="N972">
        <f t="shared" si="130"/>
        <v>7.4098523155704228E-3</v>
      </c>
      <c r="O972">
        <v>5355141044</v>
      </c>
      <c r="P972">
        <v>4917928125</v>
      </c>
      <c r="Q972">
        <f t="shared" si="135"/>
        <v>7975105024</v>
      </c>
      <c r="R972">
        <v>7987050895.6000004</v>
      </c>
      <c r="S972">
        <f t="shared" si="131"/>
        <v>0.67148219714780277</v>
      </c>
      <c r="T972">
        <f t="shared" si="132"/>
        <v>0.67047789152690918</v>
      </c>
      <c r="U972">
        <f t="shared" si="133"/>
        <v>0.6166599825582435</v>
      </c>
      <c r="V972">
        <f t="shared" si="134"/>
        <v>0.61573767204979823</v>
      </c>
    </row>
    <row r="973" spans="1:22">
      <c r="A973" t="s">
        <v>993</v>
      </c>
      <c r="B973">
        <v>602535942</v>
      </c>
      <c r="C973">
        <v>395762</v>
      </c>
      <c r="D973">
        <v>576341.71400000004</v>
      </c>
      <c r="E973">
        <f t="shared" si="124"/>
        <v>537515755</v>
      </c>
      <c r="F973">
        <f t="shared" si="125"/>
        <v>472151723</v>
      </c>
      <c r="G973">
        <v>6510418</v>
      </c>
      <c r="H973">
        <v>1226</v>
      </c>
      <c r="I973">
        <v>1981.4290000000001</v>
      </c>
      <c r="J973">
        <f t="shared" si="126"/>
        <v>4907738</v>
      </c>
      <c r="K973">
        <f t="shared" si="127"/>
        <v>3496868</v>
      </c>
      <c r="L973">
        <f t="shared" si="128"/>
        <v>1.0805028457538886E-2</v>
      </c>
      <c r="M973">
        <f t="shared" si="129"/>
        <v>9.1304077217234311E-3</v>
      </c>
      <c r="N973">
        <f t="shared" si="130"/>
        <v>7.4062379308525786E-3</v>
      </c>
      <c r="O973">
        <v>5355257305</v>
      </c>
      <c r="P973">
        <v>4918256290</v>
      </c>
      <c r="Q973">
        <f t="shared" si="135"/>
        <v>7975105024</v>
      </c>
      <c r="R973">
        <v>7987234676.1999998</v>
      </c>
      <c r="S973">
        <f t="shared" si="131"/>
        <v>0.67149677513764117</v>
      </c>
      <c r="T973">
        <f t="shared" si="132"/>
        <v>0.67047702015784683</v>
      </c>
      <c r="U973">
        <f t="shared" si="133"/>
        <v>0.61670113123265125</v>
      </c>
      <c r="V973">
        <f t="shared" si="134"/>
        <v>0.6157645905478647</v>
      </c>
    </row>
    <row r="974" spans="1:22">
      <c r="A974" t="s">
        <v>994</v>
      </c>
      <c r="B974">
        <v>602892439</v>
      </c>
      <c r="C974">
        <v>356497</v>
      </c>
      <c r="D974">
        <v>567759.85699999996</v>
      </c>
      <c r="E974">
        <f t="shared" si="124"/>
        <v>537872252</v>
      </c>
      <c r="F974">
        <f t="shared" si="125"/>
        <v>472508220</v>
      </c>
      <c r="G974">
        <v>6511564</v>
      </c>
      <c r="H974">
        <v>1146</v>
      </c>
      <c r="I974">
        <v>1964.2860000000001</v>
      </c>
      <c r="J974">
        <f t="shared" si="126"/>
        <v>4908884</v>
      </c>
      <c r="K974">
        <f t="shared" si="127"/>
        <v>3498014</v>
      </c>
      <c r="L974">
        <f t="shared" si="128"/>
        <v>1.0800540160696891E-2</v>
      </c>
      <c r="M974">
        <f t="shared" si="129"/>
        <v>9.1264867851930023E-3</v>
      </c>
      <c r="N974">
        <f t="shared" si="130"/>
        <v>7.4030754427933552E-3</v>
      </c>
      <c r="O974">
        <v>5355417939</v>
      </c>
      <c r="P974">
        <v>4918540736</v>
      </c>
      <c r="Q974">
        <f t="shared" si="135"/>
        <v>7975105024</v>
      </c>
      <c r="R974">
        <v>7987418456.8000002</v>
      </c>
      <c r="S974">
        <f t="shared" si="131"/>
        <v>0.67151691706674632</v>
      </c>
      <c r="T974">
        <f t="shared" si="132"/>
        <v>0.6704817041907607</v>
      </c>
      <c r="U974">
        <f t="shared" si="133"/>
        <v>0.61673679797298175</v>
      </c>
      <c r="V974">
        <f t="shared" si="134"/>
        <v>0.61578603432410062</v>
      </c>
    </row>
    <row r="975" spans="1:22">
      <c r="A975" t="s">
        <v>995</v>
      </c>
      <c r="B975">
        <v>603298552</v>
      </c>
      <c r="C975">
        <v>406113</v>
      </c>
      <c r="D975">
        <v>546864.429</v>
      </c>
      <c r="E975">
        <f t="shared" si="124"/>
        <v>538278365</v>
      </c>
      <c r="F975">
        <f t="shared" si="125"/>
        <v>472914333</v>
      </c>
      <c r="G975">
        <v>6512771</v>
      </c>
      <c r="H975">
        <v>1207</v>
      </c>
      <c r="I975">
        <v>1890.143</v>
      </c>
      <c r="J975">
        <f t="shared" si="126"/>
        <v>4910091</v>
      </c>
      <c r="K975">
        <f t="shared" si="127"/>
        <v>3499221</v>
      </c>
      <c r="L975">
        <f t="shared" si="128"/>
        <v>1.0795270398726235E-2</v>
      </c>
      <c r="M975">
        <f t="shared" si="129"/>
        <v>9.1218434907745175E-3</v>
      </c>
      <c r="N975">
        <f t="shared" si="130"/>
        <v>7.3992703452276211E-3</v>
      </c>
      <c r="O975">
        <v>5357013785</v>
      </c>
      <c r="P975">
        <v>4921278840</v>
      </c>
      <c r="Q975">
        <f t="shared" si="135"/>
        <v>7975105024</v>
      </c>
      <c r="R975">
        <v>7987602237.3999996</v>
      </c>
      <c r="S975">
        <f t="shared" si="131"/>
        <v>0.67171702051305804</v>
      </c>
      <c r="T975">
        <f t="shared" si="132"/>
        <v>0.67066606796180828</v>
      </c>
      <c r="U975">
        <f t="shared" si="133"/>
        <v>0.6170801293763627</v>
      </c>
      <c r="V975">
        <f t="shared" si="134"/>
        <v>0.61611466041177065</v>
      </c>
    </row>
    <row r="976" spans="1:22">
      <c r="A976" t="s">
        <v>996</v>
      </c>
      <c r="B976">
        <v>603830071</v>
      </c>
      <c r="C976">
        <v>531519</v>
      </c>
      <c r="D976">
        <v>537947.429</v>
      </c>
      <c r="E976">
        <f t="shared" si="124"/>
        <v>538809884</v>
      </c>
      <c r="F976">
        <f t="shared" si="125"/>
        <v>473445852</v>
      </c>
      <c r="G976">
        <v>6514492</v>
      </c>
      <c r="H976">
        <v>1721</v>
      </c>
      <c r="I976">
        <v>1839.5709999999999</v>
      </c>
      <c r="J976">
        <f t="shared" si="126"/>
        <v>4911812</v>
      </c>
      <c r="K976">
        <f t="shared" si="127"/>
        <v>3500942</v>
      </c>
      <c r="L976">
        <f t="shared" si="128"/>
        <v>1.0788618044827383E-2</v>
      </c>
      <c r="M976">
        <f t="shared" si="129"/>
        <v>9.1160391556588446E-3</v>
      </c>
      <c r="N976">
        <f t="shared" si="130"/>
        <v>7.3945985273940048E-3</v>
      </c>
      <c r="O976">
        <v>5357504226</v>
      </c>
      <c r="P976">
        <v>4922054973</v>
      </c>
      <c r="Q976">
        <f t="shared" si="135"/>
        <v>7975105024</v>
      </c>
      <c r="R976">
        <v>7987786018</v>
      </c>
      <c r="S976">
        <f t="shared" si="131"/>
        <v>0.67177851700727642</v>
      </c>
      <c r="T976">
        <f t="shared" si="132"/>
        <v>0.67071203634238363</v>
      </c>
      <c r="U976">
        <f t="shared" si="133"/>
        <v>0.61717744884709869</v>
      </c>
      <c r="V976">
        <f t="shared" si="134"/>
        <v>0.61619765000069382</v>
      </c>
    </row>
    <row r="977" spans="1:22">
      <c r="A977" t="s">
        <v>997</v>
      </c>
      <c r="B977">
        <v>604303243</v>
      </c>
      <c r="C977">
        <v>473172</v>
      </c>
      <c r="D977">
        <v>521708.71399999998</v>
      </c>
      <c r="E977">
        <f t="shared" si="124"/>
        <v>539283056</v>
      </c>
      <c r="F977">
        <f t="shared" si="125"/>
        <v>473919024</v>
      </c>
      <c r="G977">
        <v>6516226</v>
      </c>
      <c r="H977">
        <v>1734</v>
      </c>
      <c r="I977">
        <v>1782.143</v>
      </c>
      <c r="J977">
        <f t="shared" si="126"/>
        <v>4913546</v>
      </c>
      <c r="K977">
        <f t="shared" si="127"/>
        <v>3502676</v>
      </c>
      <c r="L977">
        <f t="shared" si="128"/>
        <v>1.0783039931493467E-2</v>
      </c>
      <c r="M977">
        <f t="shared" si="129"/>
        <v>9.1112560376827422E-3</v>
      </c>
      <c r="N977">
        <f t="shared" si="130"/>
        <v>7.3908744376549864E-3</v>
      </c>
      <c r="O977">
        <v>5358087881</v>
      </c>
      <c r="P977">
        <v>4922679797</v>
      </c>
      <c r="Q977">
        <f t="shared" si="135"/>
        <v>7975105024</v>
      </c>
      <c r="R977">
        <v>7987969798.6000004</v>
      </c>
      <c r="S977">
        <f t="shared" si="131"/>
        <v>0.67185170162343433</v>
      </c>
      <c r="T977">
        <f t="shared" si="132"/>
        <v>0.67076967190575476</v>
      </c>
      <c r="U977">
        <f t="shared" si="133"/>
        <v>0.61725579565232824</v>
      </c>
      <c r="V977">
        <f t="shared" si="134"/>
        <v>0.61626169366123118</v>
      </c>
    </row>
    <row r="978" spans="1:22">
      <c r="A978" t="s">
        <v>998</v>
      </c>
      <c r="B978">
        <v>604654295</v>
      </c>
      <c r="C978">
        <v>351052</v>
      </c>
      <c r="D978">
        <v>494328.429</v>
      </c>
      <c r="E978">
        <f t="shared" si="124"/>
        <v>539634108</v>
      </c>
      <c r="F978">
        <f t="shared" si="125"/>
        <v>474270076</v>
      </c>
      <c r="G978">
        <v>6518045</v>
      </c>
      <c r="H978">
        <v>1819</v>
      </c>
      <c r="I978">
        <v>1727.5709999999999</v>
      </c>
      <c r="J978">
        <f t="shared" si="126"/>
        <v>4915365</v>
      </c>
      <c r="K978">
        <f t="shared" si="127"/>
        <v>3504495</v>
      </c>
      <c r="L978">
        <f t="shared" si="128"/>
        <v>1.077978781247225E-2</v>
      </c>
      <c r="M978">
        <f t="shared" si="129"/>
        <v>9.1086996302316755E-3</v>
      </c>
      <c r="N978">
        <f t="shared" si="130"/>
        <v>7.3892391220566908E-3</v>
      </c>
      <c r="O978">
        <v>5358232044</v>
      </c>
      <c r="P978">
        <v>4922958809</v>
      </c>
      <c r="Q978">
        <f t="shared" si="135"/>
        <v>7975105024</v>
      </c>
      <c r="R978">
        <v>7988153579.1999998</v>
      </c>
      <c r="S978">
        <f t="shared" si="131"/>
        <v>0.67186977825058425</v>
      </c>
      <c r="T978">
        <f t="shared" si="132"/>
        <v>0.67077228684637002</v>
      </c>
      <c r="U978">
        <f t="shared" si="133"/>
        <v>0.61729078102232149</v>
      </c>
      <c r="V978">
        <f t="shared" si="134"/>
        <v>0.61628244377006913</v>
      </c>
    </row>
    <row r="979" spans="1:22">
      <c r="A979" t="s">
        <v>999</v>
      </c>
      <c r="B979">
        <v>605409575</v>
      </c>
      <c r="C979">
        <v>755280</v>
      </c>
      <c r="D979">
        <v>467056.429</v>
      </c>
      <c r="E979">
        <f t="shared" si="124"/>
        <v>540389388</v>
      </c>
      <c r="F979">
        <f t="shared" si="125"/>
        <v>475025356</v>
      </c>
      <c r="G979">
        <v>6520711</v>
      </c>
      <c r="H979">
        <v>2666</v>
      </c>
      <c r="I979">
        <v>1645.5709999999999</v>
      </c>
      <c r="J979">
        <f t="shared" si="126"/>
        <v>4918031</v>
      </c>
      <c r="K979">
        <f t="shared" si="127"/>
        <v>3507161</v>
      </c>
      <c r="L979">
        <f t="shared" si="128"/>
        <v>1.0770743095696826E-2</v>
      </c>
      <c r="M979">
        <f t="shared" si="129"/>
        <v>9.1009022553196397E-3</v>
      </c>
      <c r="N979">
        <f t="shared" si="130"/>
        <v>7.3831027243101525E-3</v>
      </c>
      <c r="O979">
        <v>5359303804</v>
      </c>
      <c r="P979">
        <v>4924247453</v>
      </c>
      <c r="Q979">
        <f t="shared" si="135"/>
        <v>7975105024</v>
      </c>
      <c r="R979">
        <v>7988337359.8000002</v>
      </c>
      <c r="S979">
        <f t="shared" si="131"/>
        <v>0.67200416644945737</v>
      </c>
      <c r="T979">
        <f t="shared" si="132"/>
        <v>0.67089102057329464</v>
      </c>
      <c r="U979">
        <f t="shared" si="133"/>
        <v>0.61745236434895134</v>
      </c>
      <c r="V979">
        <f t="shared" si="134"/>
        <v>0.61642958117673763</v>
      </c>
    </row>
    <row r="980" spans="1:22">
      <c r="A980" t="s">
        <v>1000</v>
      </c>
      <c r="B980">
        <v>605945776</v>
      </c>
      <c r="C980">
        <v>536201</v>
      </c>
      <c r="D980">
        <v>487119.14299999998</v>
      </c>
      <c r="E980">
        <f t="shared" si="124"/>
        <v>540925589</v>
      </c>
      <c r="F980">
        <f t="shared" si="125"/>
        <v>475561557</v>
      </c>
      <c r="G980">
        <v>6521694</v>
      </c>
      <c r="H980">
        <v>983</v>
      </c>
      <c r="I980">
        <v>1610.857</v>
      </c>
      <c r="J980">
        <f t="shared" si="126"/>
        <v>4919014</v>
      </c>
      <c r="K980">
        <f t="shared" si="127"/>
        <v>3508144</v>
      </c>
      <c r="L980">
        <f t="shared" si="128"/>
        <v>1.0762834329915356E-2</v>
      </c>
      <c r="M980">
        <f t="shared" si="129"/>
        <v>9.0936980982794652E-3</v>
      </c>
      <c r="N980">
        <f t="shared" si="130"/>
        <v>7.3768452230044326E-3</v>
      </c>
      <c r="O980">
        <v>5359823521</v>
      </c>
      <c r="P980">
        <v>4924934065</v>
      </c>
      <c r="Q980">
        <f t="shared" si="135"/>
        <v>7975105024</v>
      </c>
      <c r="R980">
        <v>7988521140.3999996</v>
      </c>
      <c r="S980">
        <f t="shared" si="131"/>
        <v>0.67206933386711976</v>
      </c>
      <c r="T980">
        <f t="shared" si="132"/>
        <v>0.67094064430699174</v>
      </c>
      <c r="U980">
        <f t="shared" si="133"/>
        <v>0.61753845876375002</v>
      </c>
      <c r="V980">
        <f t="shared" si="134"/>
        <v>0.61650134967952275</v>
      </c>
    </row>
    <row r="981" spans="1:22">
      <c r="A981" t="s">
        <v>1001</v>
      </c>
      <c r="B981">
        <v>606234906</v>
      </c>
      <c r="C981">
        <v>289130</v>
      </c>
      <c r="D981">
        <v>477495.28600000002</v>
      </c>
      <c r="E981">
        <f t="shared" si="124"/>
        <v>541214719</v>
      </c>
      <c r="F981">
        <f t="shared" si="125"/>
        <v>475850687</v>
      </c>
      <c r="G981">
        <v>6522617</v>
      </c>
      <c r="H981">
        <v>923</v>
      </c>
      <c r="I981">
        <v>1579</v>
      </c>
      <c r="J981">
        <f t="shared" si="126"/>
        <v>4919937</v>
      </c>
      <c r="K981">
        <f t="shared" si="127"/>
        <v>3509067</v>
      </c>
      <c r="L981">
        <f t="shared" si="128"/>
        <v>1.0759223752120932E-2</v>
      </c>
      <c r="M981">
        <f t="shared" si="129"/>
        <v>9.0905454476377604E-3</v>
      </c>
      <c r="N981">
        <f t="shared" si="130"/>
        <v>7.3743026875150858E-3</v>
      </c>
      <c r="O981">
        <v>5360836488</v>
      </c>
      <c r="P981">
        <v>4926253108</v>
      </c>
      <c r="Q981">
        <f t="shared" si="135"/>
        <v>7975105024</v>
      </c>
      <c r="R981">
        <v>7988704921</v>
      </c>
      <c r="S981">
        <f t="shared" si="131"/>
        <v>0.67219635000006739</v>
      </c>
      <c r="T981">
        <f t="shared" si="132"/>
        <v>0.67105200918210262</v>
      </c>
      <c r="U981">
        <f t="shared" si="133"/>
        <v>0.61770385382701642</v>
      </c>
      <c r="V981">
        <f t="shared" si="134"/>
        <v>0.6166522805280118</v>
      </c>
    </row>
    <row r="982" spans="1:22">
      <c r="A982" t="s">
        <v>1002</v>
      </c>
      <c r="B982">
        <v>606685695</v>
      </c>
      <c r="C982">
        <v>450789</v>
      </c>
      <c r="D982">
        <v>483877.571</v>
      </c>
      <c r="E982">
        <f t="shared" si="124"/>
        <v>541665508</v>
      </c>
      <c r="F982">
        <f t="shared" si="125"/>
        <v>476301476</v>
      </c>
      <c r="G982">
        <v>6523887</v>
      </c>
      <c r="H982">
        <v>1270</v>
      </c>
      <c r="I982">
        <v>1588</v>
      </c>
      <c r="J982">
        <f t="shared" si="126"/>
        <v>4921207</v>
      </c>
      <c r="K982">
        <f t="shared" si="127"/>
        <v>3510337</v>
      </c>
      <c r="L982">
        <f t="shared" si="128"/>
        <v>1.0753322608010396E-2</v>
      </c>
      <c r="M982">
        <f t="shared" si="129"/>
        <v>9.0853246649775597E-3</v>
      </c>
      <c r="N982">
        <f t="shared" si="130"/>
        <v>7.3699897583353281E-3</v>
      </c>
      <c r="O982">
        <v>5361172076</v>
      </c>
      <c r="P982">
        <v>4926638892</v>
      </c>
      <c r="Q982">
        <f t="shared" si="135"/>
        <v>7975105024</v>
      </c>
      <c r="R982">
        <v>7988888701.6999998</v>
      </c>
      <c r="S982">
        <f t="shared" si="131"/>
        <v>0.67223842944591672</v>
      </c>
      <c r="T982">
        <f t="shared" si="132"/>
        <v>0.67107857878395105</v>
      </c>
      <c r="U982">
        <f t="shared" si="133"/>
        <v>0.61775222735925694</v>
      </c>
      <c r="V982">
        <f t="shared" si="134"/>
        <v>0.61668638479737903</v>
      </c>
    </row>
    <row r="983" spans="1:22">
      <c r="A983" t="s">
        <v>1003</v>
      </c>
      <c r="B983">
        <v>607131836</v>
      </c>
      <c r="C983">
        <v>446141</v>
      </c>
      <c r="D983">
        <v>471680.71399999998</v>
      </c>
      <c r="E983">
        <f t="shared" si="124"/>
        <v>542111649</v>
      </c>
      <c r="F983">
        <f t="shared" si="125"/>
        <v>476747617</v>
      </c>
      <c r="G983">
        <v>6525450</v>
      </c>
      <c r="H983">
        <v>1563</v>
      </c>
      <c r="I983">
        <v>1565.4290000000001</v>
      </c>
      <c r="J983">
        <f t="shared" si="126"/>
        <v>4922770</v>
      </c>
      <c r="K983">
        <f t="shared" si="127"/>
        <v>3511900</v>
      </c>
      <c r="L983">
        <f t="shared" si="128"/>
        <v>1.0747995102664984E-2</v>
      </c>
      <c r="M983">
        <f t="shared" si="129"/>
        <v>9.0807308957125913E-3</v>
      </c>
      <c r="N983">
        <f t="shared" si="130"/>
        <v>7.3663713771641151E-3</v>
      </c>
      <c r="O983">
        <v>5361776787</v>
      </c>
      <c r="P983">
        <v>4927458924</v>
      </c>
      <c r="Q983">
        <f t="shared" si="135"/>
        <v>7975105024</v>
      </c>
      <c r="R983">
        <v>7989072482.3000002</v>
      </c>
      <c r="S983">
        <f t="shared" si="131"/>
        <v>0.67231425427808889</v>
      </c>
      <c r="T983">
        <f t="shared" si="132"/>
        <v>0.67113883356036097</v>
      </c>
      <c r="U983">
        <f t="shared" si="133"/>
        <v>0.61785505133430574</v>
      </c>
      <c r="V983">
        <f t="shared" si="134"/>
        <v>0.61677484275138506</v>
      </c>
    </row>
    <row r="984" spans="1:22">
      <c r="A984" t="s">
        <v>1004</v>
      </c>
      <c r="B984">
        <v>607576869</v>
      </c>
      <c r="C984">
        <v>445033</v>
      </c>
      <c r="D984">
        <v>467660.85700000002</v>
      </c>
      <c r="E984">
        <f t="shared" si="124"/>
        <v>542556682</v>
      </c>
      <c r="F984">
        <f t="shared" si="125"/>
        <v>477192650</v>
      </c>
      <c r="G984">
        <v>6527243</v>
      </c>
      <c r="H984">
        <v>1793</v>
      </c>
      <c r="I984">
        <v>1573.857</v>
      </c>
      <c r="J984">
        <f t="shared" si="126"/>
        <v>4924563</v>
      </c>
      <c r="K984">
        <f t="shared" si="127"/>
        <v>3513693</v>
      </c>
      <c r="L984">
        <f t="shared" si="128"/>
        <v>1.0743073564902287E-2</v>
      </c>
      <c r="M984">
        <f t="shared" si="129"/>
        <v>9.0765871352774165E-3</v>
      </c>
      <c r="N984">
        <f t="shared" si="130"/>
        <v>7.3632588431527604E-3</v>
      </c>
      <c r="O984">
        <v>5362706612</v>
      </c>
      <c r="P984">
        <v>4927922832</v>
      </c>
      <c r="Q984">
        <f t="shared" si="135"/>
        <v>7975105024</v>
      </c>
      <c r="R984">
        <v>7989256262.8999996</v>
      </c>
      <c r="S984">
        <f t="shared" si="131"/>
        <v>0.67243084521917384</v>
      </c>
      <c r="T984">
        <f t="shared" si="132"/>
        <v>0.67123977946520452</v>
      </c>
      <c r="U984">
        <f t="shared" si="133"/>
        <v>0.61791322085039413</v>
      </c>
      <c r="V984">
        <f t="shared" si="134"/>
        <v>0.61681872127246373</v>
      </c>
    </row>
    <row r="985" spans="1:22">
      <c r="A985" t="s">
        <v>1005</v>
      </c>
      <c r="B985">
        <v>607944695</v>
      </c>
      <c r="C985">
        <v>367826</v>
      </c>
      <c r="D985">
        <v>470057.14299999998</v>
      </c>
      <c r="E985">
        <f t="shared" si="124"/>
        <v>542924508</v>
      </c>
      <c r="F985">
        <f t="shared" si="125"/>
        <v>477560476</v>
      </c>
      <c r="G985">
        <v>6529153</v>
      </c>
      <c r="H985">
        <v>1910</v>
      </c>
      <c r="I985">
        <v>1586.857</v>
      </c>
      <c r="J985">
        <f t="shared" si="126"/>
        <v>4926473</v>
      </c>
      <c r="K985">
        <f t="shared" si="127"/>
        <v>3515603</v>
      </c>
      <c r="L985">
        <f t="shared" si="128"/>
        <v>1.0739715394670892E-2</v>
      </c>
      <c r="M985">
        <f t="shared" si="129"/>
        <v>9.0739558214970092E-3</v>
      </c>
      <c r="N985">
        <f t="shared" si="130"/>
        <v>7.3615870170964486E-3</v>
      </c>
      <c r="O985">
        <v>5362975344</v>
      </c>
      <c r="P985">
        <v>4928274871</v>
      </c>
      <c r="Q985">
        <f t="shared" si="135"/>
        <v>7975105024</v>
      </c>
      <c r="R985">
        <v>7989440043.5</v>
      </c>
      <c r="S985">
        <f t="shared" si="131"/>
        <v>0.67246454157792923</v>
      </c>
      <c r="T985">
        <f t="shared" si="132"/>
        <v>0.67125797487687222</v>
      </c>
      <c r="U985">
        <f t="shared" si="133"/>
        <v>0.61795736309039484</v>
      </c>
      <c r="V985">
        <f t="shared" si="134"/>
        <v>0.61684859566716643</v>
      </c>
    </row>
    <row r="986" spans="1:22">
      <c r="A986" t="s">
        <v>1006</v>
      </c>
      <c r="B986">
        <v>608805380</v>
      </c>
      <c r="C986">
        <v>860685</v>
      </c>
      <c r="D986">
        <v>485115</v>
      </c>
      <c r="E986">
        <f t="shared" si="124"/>
        <v>543785193</v>
      </c>
      <c r="F986">
        <f t="shared" si="125"/>
        <v>478421161</v>
      </c>
      <c r="G986">
        <v>6531522</v>
      </c>
      <c r="H986">
        <v>2369</v>
      </c>
      <c r="I986">
        <v>1544.4290000000001</v>
      </c>
      <c r="J986">
        <f t="shared" si="126"/>
        <v>4928842</v>
      </c>
      <c r="K986">
        <f t="shared" si="127"/>
        <v>3517972</v>
      </c>
      <c r="L986">
        <f t="shared" si="128"/>
        <v>1.0728423589160792E-2</v>
      </c>
      <c r="M986">
        <f t="shared" si="129"/>
        <v>9.0639503676224597E-3</v>
      </c>
      <c r="N986">
        <f t="shared" si="130"/>
        <v>7.3532951440665895E-3</v>
      </c>
      <c r="O986">
        <v>5368401070</v>
      </c>
      <c r="P986">
        <v>4933432926</v>
      </c>
      <c r="Q986">
        <f t="shared" si="135"/>
        <v>7975105024</v>
      </c>
      <c r="R986">
        <v>7989623824.1000004</v>
      </c>
      <c r="S986">
        <f t="shared" si="131"/>
        <v>0.67314487443670312</v>
      </c>
      <c r="T986">
        <f t="shared" si="132"/>
        <v>0.67192163087912704</v>
      </c>
      <c r="U986">
        <f t="shared" si="133"/>
        <v>0.61860413262941372</v>
      </c>
      <c r="V986">
        <f t="shared" si="134"/>
        <v>0.61748000088799326</v>
      </c>
    </row>
    <row r="987" spans="1:22">
      <c r="A987" t="s">
        <v>1007</v>
      </c>
      <c r="B987">
        <v>609254514</v>
      </c>
      <c r="C987">
        <v>449134</v>
      </c>
      <c r="D987">
        <v>472676.85700000002</v>
      </c>
      <c r="E987">
        <f t="shared" si="124"/>
        <v>544234327</v>
      </c>
      <c r="F987">
        <f t="shared" si="125"/>
        <v>478870295</v>
      </c>
      <c r="G987">
        <v>6532301</v>
      </c>
      <c r="H987">
        <v>779</v>
      </c>
      <c r="I987">
        <v>1515.2860000000001</v>
      </c>
      <c r="J987">
        <f t="shared" si="126"/>
        <v>4929621</v>
      </c>
      <c r="K987">
        <f t="shared" si="127"/>
        <v>3518751</v>
      </c>
      <c r="L987">
        <f t="shared" si="128"/>
        <v>1.0721793355477708E-2</v>
      </c>
      <c r="M987">
        <f t="shared" si="129"/>
        <v>9.0579016343450905E-3</v>
      </c>
      <c r="N987">
        <f t="shared" si="130"/>
        <v>7.3480252100414792E-3</v>
      </c>
      <c r="O987">
        <v>5368848882</v>
      </c>
      <c r="P987">
        <v>4933898232</v>
      </c>
      <c r="Q987">
        <f t="shared" si="135"/>
        <v>7975105024</v>
      </c>
      <c r="R987">
        <v>7989807604.6999998</v>
      </c>
      <c r="S987">
        <f t="shared" si="131"/>
        <v>0.67320102567216045</v>
      </c>
      <c r="T987">
        <f t="shared" si="132"/>
        <v>0.67196222332585054</v>
      </c>
      <c r="U987">
        <f t="shared" si="133"/>
        <v>0.61866247744099923</v>
      </c>
      <c r="V987">
        <f t="shared" si="134"/>
        <v>0.61752403513416732</v>
      </c>
    </row>
    <row r="988" spans="1:22">
      <c r="A988" t="s">
        <v>1008</v>
      </c>
      <c r="B988">
        <v>609516838</v>
      </c>
      <c r="C988">
        <v>262324</v>
      </c>
      <c r="D988">
        <v>468847.429</v>
      </c>
      <c r="E988">
        <f t="shared" si="124"/>
        <v>544496651</v>
      </c>
      <c r="F988">
        <f t="shared" si="125"/>
        <v>479132619</v>
      </c>
      <c r="G988">
        <v>6533047</v>
      </c>
      <c r="H988">
        <v>746</v>
      </c>
      <c r="I988">
        <v>1490</v>
      </c>
      <c r="J988">
        <f t="shared" si="126"/>
        <v>4930367</v>
      </c>
      <c r="K988">
        <f t="shared" si="127"/>
        <v>3519497</v>
      </c>
      <c r="L988">
        <f t="shared" si="128"/>
        <v>1.0718402827782093E-2</v>
      </c>
      <c r="M988">
        <f t="shared" si="129"/>
        <v>9.0549078510310244E-3</v>
      </c>
      <c r="N988">
        <f t="shared" si="130"/>
        <v>7.3455591634432223E-3</v>
      </c>
      <c r="O988">
        <v>5369140651</v>
      </c>
      <c r="P988">
        <v>4934250782</v>
      </c>
      <c r="Q988">
        <f t="shared" si="135"/>
        <v>7975105024</v>
      </c>
      <c r="R988">
        <v>7989991385.3000002</v>
      </c>
      <c r="S988">
        <f t="shared" si="131"/>
        <v>0.67323761064491283</v>
      </c>
      <c r="T988">
        <f t="shared" si="132"/>
        <v>0.67198328409692087</v>
      </c>
      <c r="U988">
        <f t="shared" si="133"/>
        <v>0.61870668375539128</v>
      </c>
      <c r="V988">
        <f t="shared" si="134"/>
        <v>0.61755395519925627</v>
      </c>
    </row>
    <row r="989" spans="1:22">
      <c r="A989" t="s">
        <v>1009</v>
      </c>
      <c r="B989">
        <v>609876514</v>
      </c>
      <c r="C989">
        <v>359676</v>
      </c>
      <c r="D989">
        <v>455831.28600000002</v>
      </c>
      <c r="E989">
        <f t="shared" si="124"/>
        <v>544856327</v>
      </c>
      <c r="F989">
        <f t="shared" si="125"/>
        <v>479492295</v>
      </c>
      <c r="G989">
        <v>6534150</v>
      </c>
      <c r="H989">
        <v>1103</v>
      </c>
      <c r="I989">
        <v>1466.143</v>
      </c>
      <c r="J989">
        <f t="shared" si="126"/>
        <v>4931470</v>
      </c>
      <c r="K989">
        <f t="shared" si="127"/>
        <v>3520600</v>
      </c>
      <c r="L989">
        <f t="shared" si="128"/>
        <v>1.0713890189252312E-2</v>
      </c>
      <c r="M989">
        <f t="shared" si="129"/>
        <v>9.0509548217102744E-3</v>
      </c>
      <c r="N989">
        <f t="shared" si="130"/>
        <v>7.3423494740410796E-3</v>
      </c>
      <c r="O989">
        <v>5369403400</v>
      </c>
      <c r="P989">
        <v>4934543251</v>
      </c>
      <c r="Q989">
        <f t="shared" si="135"/>
        <v>7975105024</v>
      </c>
      <c r="R989">
        <v>7990175165.8999996</v>
      </c>
      <c r="S989">
        <f t="shared" si="131"/>
        <v>0.67327055679411196</v>
      </c>
      <c r="T989">
        <f t="shared" si="132"/>
        <v>0.67200071193873501</v>
      </c>
      <c r="U989">
        <f t="shared" si="133"/>
        <v>0.61874335650128232</v>
      </c>
      <c r="V989">
        <f t="shared" si="134"/>
        <v>0.61757635452841564</v>
      </c>
    </row>
    <row r="990" spans="1:22">
      <c r="A990" t="s">
        <v>1010</v>
      </c>
      <c r="B990">
        <v>610212412</v>
      </c>
      <c r="C990">
        <v>335898</v>
      </c>
      <c r="D990">
        <v>440082.28600000002</v>
      </c>
      <c r="E990">
        <f t="shared" si="124"/>
        <v>545192225</v>
      </c>
      <c r="F990">
        <f t="shared" si="125"/>
        <v>479828193</v>
      </c>
      <c r="G990">
        <v>6535611</v>
      </c>
      <c r="H990">
        <v>1461</v>
      </c>
      <c r="I990">
        <v>1451.5709999999999</v>
      </c>
      <c r="J990">
        <f t="shared" si="126"/>
        <v>4932931</v>
      </c>
      <c r="K990">
        <f t="shared" si="127"/>
        <v>3522061</v>
      </c>
      <c r="L990">
        <f t="shared" si="128"/>
        <v>1.0710386861157455E-2</v>
      </c>
      <c r="M990">
        <f t="shared" si="129"/>
        <v>9.0480582330388151E-3</v>
      </c>
      <c r="N990">
        <f t="shared" si="130"/>
        <v>7.3402543897623787E-3</v>
      </c>
      <c r="O990">
        <v>5369856985</v>
      </c>
      <c r="P990">
        <v>4935176221</v>
      </c>
      <c r="Q990">
        <f t="shared" si="135"/>
        <v>7975105024</v>
      </c>
      <c r="R990">
        <v>7990358946.5</v>
      </c>
      <c r="S990">
        <f t="shared" si="131"/>
        <v>0.67332743190718392</v>
      </c>
      <c r="T990">
        <f t="shared" si="132"/>
        <v>0.67204202226135878</v>
      </c>
      <c r="U990">
        <f t="shared" si="133"/>
        <v>0.61882272473506672</v>
      </c>
      <c r="V990">
        <f t="shared" si="134"/>
        <v>0.61764136680765069</v>
      </c>
    </row>
    <row r="991" spans="1:22">
      <c r="A991" t="s">
        <v>1011</v>
      </c>
      <c r="B991">
        <v>610609700</v>
      </c>
      <c r="C991">
        <v>397288</v>
      </c>
      <c r="D991">
        <v>433261.571</v>
      </c>
      <c r="E991">
        <f t="shared" si="124"/>
        <v>545589513</v>
      </c>
      <c r="F991">
        <f t="shared" si="125"/>
        <v>480225481</v>
      </c>
      <c r="G991">
        <v>6537194</v>
      </c>
      <c r="H991">
        <v>1583</v>
      </c>
      <c r="I991">
        <v>1421.5709999999999</v>
      </c>
      <c r="J991">
        <f t="shared" si="126"/>
        <v>4934514</v>
      </c>
      <c r="K991">
        <f t="shared" si="127"/>
        <v>3523644</v>
      </c>
      <c r="L991">
        <f t="shared" si="128"/>
        <v>1.0706010729931083E-2</v>
      </c>
      <c r="M991">
        <f t="shared" si="129"/>
        <v>9.044371056303643E-3</v>
      </c>
      <c r="N991">
        <f t="shared" si="130"/>
        <v>7.3374782043271044E-3</v>
      </c>
      <c r="O991">
        <v>5370117690</v>
      </c>
      <c r="P991">
        <v>4935570294</v>
      </c>
      <c r="Q991">
        <f t="shared" si="135"/>
        <v>7975105024</v>
      </c>
      <c r="R991">
        <v>7990542727.1000004</v>
      </c>
      <c r="S991">
        <f t="shared" si="131"/>
        <v>0.67336012175881788</v>
      </c>
      <c r="T991">
        <f t="shared" si="132"/>
        <v>0.67205919214813725</v>
      </c>
      <c r="U991">
        <f t="shared" si="133"/>
        <v>0.6188721376266606</v>
      </c>
      <c r="V991">
        <f t="shared" si="134"/>
        <v>0.61767647862778674</v>
      </c>
    </row>
    <row r="992" spans="1:22">
      <c r="A992" t="s">
        <v>1012</v>
      </c>
      <c r="B992">
        <v>611018820</v>
      </c>
      <c r="C992">
        <v>409120</v>
      </c>
      <c r="D992">
        <v>439160.71399999998</v>
      </c>
      <c r="E992">
        <f t="shared" si="124"/>
        <v>545998633</v>
      </c>
      <c r="F992">
        <f t="shared" si="125"/>
        <v>480634601</v>
      </c>
      <c r="G992">
        <v>6539064</v>
      </c>
      <c r="H992">
        <v>1870</v>
      </c>
      <c r="I992">
        <v>1415.857</v>
      </c>
      <c r="J992">
        <f t="shared" si="126"/>
        <v>4936384</v>
      </c>
      <c r="K992">
        <f t="shared" si="127"/>
        <v>3525514</v>
      </c>
      <c r="L992">
        <f t="shared" si="128"/>
        <v>1.0701902766268312E-2</v>
      </c>
      <c r="M992">
        <f t="shared" si="129"/>
        <v>9.0410189726610538E-3</v>
      </c>
      <c r="N992">
        <f t="shared" si="130"/>
        <v>7.3351231739555928E-3</v>
      </c>
      <c r="O992">
        <v>5370294172</v>
      </c>
      <c r="P992">
        <v>4935846504</v>
      </c>
      <c r="Q992">
        <f t="shared" si="135"/>
        <v>7975105024</v>
      </c>
      <c r="R992">
        <v>7990726507.6999998</v>
      </c>
      <c r="S992">
        <f t="shared" si="131"/>
        <v>0.67338225087178494</v>
      </c>
      <c r="T992">
        <f t="shared" si="132"/>
        <v>0.67206582115219349</v>
      </c>
      <c r="U992">
        <f t="shared" si="133"/>
        <v>0.61890677165331831</v>
      </c>
      <c r="V992">
        <f t="shared" si="134"/>
        <v>0.61769683885986271</v>
      </c>
    </row>
    <row r="993" spans="1:22">
      <c r="A993" t="s">
        <v>1013</v>
      </c>
      <c r="B993">
        <v>612023783</v>
      </c>
      <c r="C993">
        <v>1004963</v>
      </c>
      <c r="D993">
        <v>459771.85700000002</v>
      </c>
      <c r="E993">
        <f t="shared" si="124"/>
        <v>547003596</v>
      </c>
      <c r="F993">
        <f t="shared" si="125"/>
        <v>481639564</v>
      </c>
      <c r="G993">
        <v>6541483</v>
      </c>
      <c r="H993">
        <v>2419</v>
      </c>
      <c r="I993">
        <v>1423</v>
      </c>
      <c r="J993">
        <f t="shared" si="126"/>
        <v>4938803</v>
      </c>
      <c r="K993">
        <f t="shared" si="127"/>
        <v>3527933</v>
      </c>
      <c r="L993">
        <f t="shared" si="128"/>
        <v>1.0688282353890159E-2</v>
      </c>
      <c r="M993">
        <f t="shared" si="129"/>
        <v>9.0288309548882742E-3</v>
      </c>
      <c r="N993">
        <f t="shared" si="130"/>
        <v>7.3248405315805825E-3</v>
      </c>
      <c r="O993">
        <v>5375234373</v>
      </c>
      <c r="P993">
        <v>4940606889</v>
      </c>
      <c r="Q993">
        <f t="shared" si="135"/>
        <v>7975105024</v>
      </c>
      <c r="R993">
        <v>7990910288.3000002</v>
      </c>
      <c r="S993">
        <f t="shared" si="131"/>
        <v>0.67400170365455492</v>
      </c>
      <c r="T993">
        <f t="shared" si="132"/>
        <v>0.6726685920714468</v>
      </c>
      <c r="U993">
        <f t="shared" si="133"/>
        <v>0.61950367727220035</v>
      </c>
      <c r="V993">
        <f t="shared" si="134"/>
        <v>0.61827835762764805</v>
      </c>
    </row>
    <row r="994" spans="1:22">
      <c r="A994" t="s">
        <v>1014</v>
      </c>
      <c r="B994">
        <v>612292098</v>
      </c>
      <c r="C994">
        <v>268315</v>
      </c>
      <c r="D994">
        <v>433940.571</v>
      </c>
      <c r="E994">
        <f t="shared" si="124"/>
        <v>547271911</v>
      </c>
      <c r="F994">
        <f t="shared" si="125"/>
        <v>481907879</v>
      </c>
      <c r="G994">
        <v>6542411</v>
      </c>
      <c r="H994">
        <v>928</v>
      </c>
      <c r="I994">
        <v>1444.2860000000001</v>
      </c>
      <c r="J994">
        <f t="shared" si="126"/>
        <v>4939731</v>
      </c>
      <c r="K994">
        <f t="shared" si="127"/>
        <v>3528861</v>
      </c>
      <c r="L994">
        <f t="shared" si="128"/>
        <v>1.0685114214882453E-2</v>
      </c>
      <c r="M994">
        <f t="shared" si="129"/>
        <v>9.0261000075335489E-3</v>
      </c>
      <c r="N994">
        <f t="shared" si="130"/>
        <v>7.3226879114794471E-3</v>
      </c>
      <c r="O994">
        <v>5376194733</v>
      </c>
      <c r="P994">
        <v>4941118255</v>
      </c>
      <c r="Q994">
        <f t="shared" si="135"/>
        <v>7975105024</v>
      </c>
      <c r="R994">
        <v>7991094069</v>
      </c>
      <c r="S994">
        <f t="shared" si="131"/>
        <v>0.67412212338534339</v>
      </c>
      <c r="T994">
        <f t="shared" si="132"/>
        <v>0.67277330069933383</v>
      </c>
      <c r="U994">
        <f t="shared" si="133"/>
        <v>0.61956779755631719</v>
      </c>
      <c r="V994">
        <f t="shared" si="134"/>
        <v>0.61832813033301315</v>
      </c>
    </row>
    <row r="995" spans="1:22">
      <c r="A995" t="s">
        <v>1015</v>
      </c>
      <c r="B995">
        <v>612551187</v>
      </c>
      <c r="C995">
        <v>259089</v>
      </c>
      <c r="D995">
        <v>433478.429</v>
      </c>
      <c r="E995">
        <f t="shared" si="124"/>
        <v>547531000</v>
      </c>
      <c r="F995">
        <f t="shared" si="125"/>
        <v>482166968</v>
      </c>
      <c r="G995">
        <v>6543083</v>
      </c>
      <c r="H995">
        <v>672</v>
      </c>
      <c r="I995">
        <v>1433.7139999999999</v>
      </c>
      <c r="J995">
        <f t="shared" si="126"/>
        <v>4940403</v>
      </c>
      <c r="K995">
        <f t="shared" si="127"/>
        <v>3529533</v>
      </c>
      <c r="L995">
        <f t="shared" si="128"/>
        <v>1.0681691814271189E-2</v>
      </c>
      <c r="M995">
        <f t="shared" si="129"/>
        <v>9.0230562287797397E-3</v>
      </c>
      <c r="N995">
        <f t="shared" si="130"/>
        <v>7.3201468251553889E-3</v>
      </c>
      <c r="O995">
        <v>5376489956</v>
      </c>
      <c r="P995">
        <v>4941492247</v>
      </c>
      <c r="Q995">
        <f t="shared" si="135"/>
        <v>7975105024</v>
      </c>
      <c r="R995">
        <v>7991277849.6000004</v>
      </c>
      <c r="S995">
        <f t="shared" si="131"/>
        <v>0.67415914145584044</v>
      </c>
      <c r="T995">
        <f t="shared" si="132"/>
        <v>0.67279477164833124</v>
      </c>
      <c r="U995">
        <f t="shared" si="133"/>
        <v>0.61961469248733991</v>
      </c>
      <c r="V995">
        <f t="shared" si="134"/>
        <v>0.6183607102645472</v>
      </c>
    </row>
    <row r="996" spans="1:22">
      <c r="A996" t="s">
        <v>1016</v>
      </c>
      <c r="B996">
        <v>612852671</v>
      </c>
      <c r="C996">
        <v>301484</v>
      </c>
      <c r="D996">
        <v>425165.28600000002</v>
      </c>
      <c r="E996">
        <f t="shared" si="124"/>
        <v>547832484</v>
      </c>
      <c r="F996">
        <f t="shared" si="125"/>
        <v>482468452</v>
      </c>
      <c r="G996">
        <v>6544120</v>
      </c>
      <c r="H996">
        <v>1037</v>
      </c>
      <c r="I996">
        <v>1424.2860000000001</v>
      </c>
      <c r="J996">
        <f t="shared" si="126"/>
        <v>4941440</v>
      </c>
      <c r="K996">
        <f t="shared" si="127"/>
        <v>3530570</v>
      </c>
      <c r="L996">
        <f t="shared" si="128"/>
        <v>1.0678129197547383E-2</v>
      </c>
      <c r="M996">
        <f t="shared" si="129"/>
        <v>9.0199835612522743E-3</v>
      </c>
      <c r="N996">
        <f t="shared" si="130"/>
        <v>7.317721988587142E-3</v>
      </c>
      <c r="O996">
        <v>5376902961</v>
      </c>
      <c r="P996">
        <v>4942918776</v>
      </c>
      <c r="Q996">
        <f t="shared" si="135"/>
        <v>7975105024</v>
      </c>
      <c r="R996">
        <v>7991461630.1999998</v>
      </c>
      <c r="S996">
        <f t="shared" si="131"/>
        <v>0.67421092823466744</v>
      </c>
      <c r="T996">
        <f t="shared" si="132"/>
        <v>0.67283098009011322</v>
      </c>
      <c r="U996">
        <f t="shared" si="133"/>
        <v>0.61979356524145501</v>
      </c>
      <c r="V996">
        <f t="shared" si="134"/>
        <v>0.61852499639371916</v>
      </c>
    </row>
    <row r="997" spans="1:22">
      <c r="A997" t="s">
        <v>1017</v>
      </c>
      <c r="B997">
        <v>613212390</v>
      </c>
      <c r="C997">
        <v>359719</v>
      </c>
      <c r="D997">
        <v>428568.28600000002</v>
      </c>
      <c r="E997">
        <f t="shared" si="124"/>
        <v>548192203</v>
      </c>
      <c r="F997">
        <f t="shared" si="125"/>
        <v>482828171</v>
      </c>
      <c r="G997">
        <v>6545430</v>
      </c>
      <c r="H997">
        <v>1310</v>
      </c>
      <c r="I997">
        <v>1402.7139999999999</v>
      </c>
      <c r="J997">
        <f t="shared" si="126"/>
        <v>4942750</v>
      </c>
      <c r="K997">
        <f t="shared" si="127"/>
        <v>3531880</v>
      </c>
      <c r="L997">
        <f t="shared" si="128"/>
        <v>1.0674001547816083E-2</v>
      </c>
      <c r="M997">
        <f t="shared" si="129"/>
        <v>9.0164543985679409E-3</v>
      </c>
      <c r="N997">
        <f t="shared" si="130"/>
        <v>7.3149832841878648E-3</v>
      </c>
      <c r="O997">
        <v>5377427095</v>
      </c>
      <c r="P997">
        <v>4943464169</v>
      </c>
      <c r="Q997">
        <f t="shared" si="135"/>
        <v>7975105024</v>
      </c>
      <c r="R997">
        <v>7991645410.8000002</v>
      </c>
      <c r="S997">
        <f t="shared" si="131"/>
        <v>0.67427664950083543</v>
      </c>
      <c r="T997">
        <f t="shared" si="132"/>
        <v>0.67288109251354977</v>
      </c>
      <c r="U997">
        <f t="shared" si="133"/>
        <v>0.61986195217784756</v>
      </c>
      <c r="V997">
        <f t="shared" si="134"/>
        <v>0.61857901782270597</v>
      </c>
    </row>
    <row r="998" spans="1:22">
      <c r="A998" t="s">
        <v>1018</v>
      </c>
      <c r="B998">
        <v>613574892</v>
      </c>
      <c r="C998">
        <v>362502</v>
      </c>
      <c r="D998">
        <v>423598.85700000002</v>
      </c>
      <c r="E998">
        <f t="shared" si="124"/>
        <v>548554705</v>
      </c>
      <c r="F998">
        <f t="shared" si="125"/>
        <v>483190673</v>
      </c>
      <c r="G998">
        <v>6547359</v>
      </c>
      <c r="H998">
        <v>1929</v>
      </c>
      <c r="I998">
        <v>1452.143</v>
      </c>
      <c r="J998">
        <f t="shared" si="126"/>
        <v>4944679</v>
      </c>
      <c r="K998">
        <f t="shared" si="127"/>
        <v>3533809</v>
      </c>
      <c r="L998">
        <f t="shared" si="128"/>
        <v>1.0670839184208339E-2</v>
      </c>
      <c r="M998">
        <f t="shared" si="129"/>
        <v>9.0140125586927553E-3</v>
      </c>
      <c r="N998">
        <f t="shared" si="130"/>
        <v>7.3134876094762703E-3</v>
      </c>
      <c r="O998">
        <v>5377826485</v>
      </c>
      <c r="P998">
        <v>4943927420</v>
      </c>
      <c r="Q998">
        <f t="shared" si="135"/>
        <v>7975105024</v>
      </c>
      <c r="R998">
        <v>7991829191.3999996</v>
      </c>
      <c r="S998">
        <f t="shared" si="131"/>
        <v>0.67432672909211333</v>
      </c>
      <c r="T998">
        <f t="shared" si="132"/>
        <v>0.67291559368999954</v>
      </c>
      <c r="U998">
        <f t="shared" si="133"/>
        <v>0.61992003931257567</v>
      </c>
      <c r="V998">
        <f t="shared" si="134"/>
        <v>0.61862275851943327</v>
      </c>
    </row>
    <row r="999" spans="1:22">
      <c r="A999" t="s">
        <v>1019</v>
      </c>
      <c r="B999">
        <v>613998503</v>
      </c>
      <c r="C999">
        <v>423611</v>
      </c>
      <c r="D999">
        <v>425669</v>
      </c>
      <c r="E999">
        <f t="shared" si="124"/>
        <v>548978316</v>
      </c>
      <c r="F999">
        <f t="shared" si="125"/>
        <v>483614284</v>
      </c>
      <c r="G999">
        <v>6548912</v>
      </c>
      <c r="H999">
        <v>1553</v>
      </c>
      <c r="I999">
        <v>1406.857</v>
      </c>
      <c r="J999">
        <f t="shared" si="126"/>
        <v>4946232</v>
      </c>
      <c r="K999">
        <f t="shared" si="127"/>
        <v>3535362</v>
      </c>
      <c r="L999">
        <f t="shared" si="128"/>
        <v>1.0666006460931061E-2</v>
      </c>
      <c r="M999">
        <f t="shared" si="129"/>
        <v>9.0098859205214946E-3</v>
      </c>
      <c r="N999">
        <f t="shared" si="130"/>
        <v>7.3102927621550564E-3</v>
      </c>
      <c r="O999">
        <v>5378310956</v>
      </c>
      <c r="P999">
        <v>4944944111</v>
      </c>
      <c r="Q999">
        <f t="shared" si="135"/>
        <v>7975105024</v>
      </c>
      <c r="R999">
        <v>7992012972</v>
      </c>
      <c r="S999">
        <f t="shared" si="131"/>
        <v>0.6743874770068482</v>
      </c>
      <c r="T999">
        <f t="shared" si="132"/>
        <v>0.67296073903319487</v>
      </c>
      <c r="U999">
        <f t="shared" si="133"/>
        <v>0.6200475223986216</v>
      </c>
      <c r="V999">
        <f t="shared" si="134"/>
        <v>0.61873574634132866</v>
      </c>
    </row>
    <row r="1000" spans="1:22">
      <c r="A1000" t="s">
        <v>1020</v>
      </c>
      <c r="B1000">
        <v>615254647</v>
      </c>
      <c r="C1000">
        <v>1256144</v>
      </c>
      <c r="D1000">
        <v>461552</v>
      </c>
      <c r="E1000">
        <f t="shared" si="124"/>
        <v>550234460</v>
      </c>
      <c r="F1000">
        <f t="shared" si="125"/>
        <v>484870428</v>
      </c>
      <c r="G1000">
        <v>6551799</v>
      </c>
      <c r="H1000">
        <v>2887</v>
      </c>
      <c r="I1000">
        <v>1473.7139999999999</v>
      </c>
      <c r="J1000">
        <f t="shared" si="126"/>
        <v>4949119</v>
      </c>
      <c r="K1000">
        <f t="shared" si="127"/>
        <v>3538249</v>
      </c>
      <c r="L1000">
        <f t="shared" si="128"/>
        <v>1.0648922412771308E-2</v>
      </c>
      <c r="M1000">
        <f t="shared" si="129"/>
        <v>8.9945638810044713E-3</v>
      </c>
      <c r="N1000">
        <f t="shared" si="130"/>
        <v>7.2973083027451612E-3</v>
      </c>
      <c r="O1000">
        <v>5380180307</v>
      </c>
      <c r="P1000">
        <v>4947520117</v>
      </c>
      <c r="Q1000">
        <f t="shared" si="135"/>
        <v>7975105024</v>
      </c>
      <c r="R1000">
        <v>7992196752.6000004</v>
      </c>
      <c r="S1000">
        <f t="shared" si="131"/>
        <v>0.67462187529933149</v>
      </c>
      <c r="T1000">
        <f t="shared" si="132"/>
        <v>0.67317916131753563</v>
      </c>
      <c r="U1000">
        <f t="shared" si="133"/>
        <v>0.62037052830164707</v>
      </c>
      <c r="V1000">
        <f t="shared" si="134"/>
        <v>0.61904383364817517</v>
      </c>
    </row>
    <row r="1001" spans="1:22">
      <c r="A1001" t="s">
        <v>1021</v>
      </c>
      <c r="B1001">
        <v>615472862</v>
      </c>
      <c r="C1001">
        <v>218215</v>
      </c>
      <c r="D1001">
        <v>454394.85700000002</v>
      </c>
      <c r="E1001">
        <f t="shared" si="124"/>
        <v>550452675</v>
      </c>
      <c r="F1001">
        <f t="shared" si="125"/>
        <v>485088643</v>
      </c>
      <c r="G1001">
        <v>6552852</v>
      </c>
      <c r="H1001">
        <v>1053</v>
      </c>
      <c r="I1001">
        <v>1491.5709999999999</v>
      </c>
      <c r="J1001">
        <f t="shared" si="126"/>
        <v>4950172</v>
      </c>
      <c r="K1001">
        <f t="shared" si="127"/>
        <v>3539302</v>
      </c>
      <c r="L1001">
        <f t="shared" si="128"/>
        <v>1.0646857732616E-2</v>
      </c>
      <c r="M1001">
        <f t="shared" si="129"/>
        <v>8.9929111526254272E-3</v>
      </c>
      <c r="N1001">
        <f t="shared" si="130"/>
        <v>7.2961963778649013E-3</v>
      </c>
      <c r="O1001">
        <v>5380452635</v>
      </c>
      <c r="P1001">
        <v>4947648381</v>
      </c>
      <c r="Q1001">
        <f t="shared" si="135"/>
        <v>7975105024</v>
      </c>
      <c r="R1001">
        <v>7992380533.1999998</v>
      </c>
      <c r="S1001">
        <f t="shared" si="131"/>
        <v>0.67465602256123969</v>
      </c>
      <c r="T1001">
        <f t="shared" si="132"/>
        <v>0.67319775536835802</v>
      </c>
      <c r="U1001">
        <f t="shared" si="133"/>
        <v>0.62038661135003503</v>
      </c>
      <c r="V1001">
        <f t="shared" si="134"/>
        <v>0.61904564734470346</v>
      </c>
    </row>
    <row r="1002" spans="1:22">
      <c r="A1002" t="s">
        <v>1022</v>
      </c>
      <c r="B1002">
        <v>615659734</v>
      </c>
      <c r="C1002">
        <v>186872</v>
      </c>
      <c r="D1002">
        <v>444078.14299999998</v>
      </c>
      <c r="E1002">
        <f t="shared" si="124"/>
        <v>550639547</v>
      </c>
      <c r="F1002">
        <f t="shared" si="125"/>
        <v>485275515</v>
      </c>
      <c r="G1002">
        <v>6553620</v>
      </c>
      <c r="H1002">
        <v>768</v>
      </c>
      <c r="I1002">
        <v>1505.2860000000001</v>
      </c>
      <c r="J1002">
        <f t="shared" si="126"/>
        <v>4950940</v>
      </c>
      <c r="K1002">
        <f t="shared" si="127"/>
        <v>3540070</v>
      </c>
      <c r="L1002">
        <f t="shared" si="128"/>
        <v>1.0644873520346224E-2</v>
      </c>
      <c r="M1002">
        <f t="shared" si="129"/>
        <v>8.9912539463860922E-3</v>
      </c>
      <c r="N1002">
        <f t="shared" si="130"/>
        <v>7.2949693330396029E-3</v>
      </c>
      <c r="O1002">
        <v>5380646146</v>
      </c>
      <c r="P1002">
        <v>4948091767</v>
      </c>
      <c r="Q1002">
        <f t="shared" si="135"/>
        <v>7975105024</v>
      </c>
      <c r="R1002">
        <v>7992564313.8000002</v>
      </c>
      <c r="S1002">
        <f t="shared" si="131"/>
        <v>0.6746802869438927</v>
      </c>
      <c r="T1002">
        <f t="shared" si="132"/>
        <v>0.67320648727339616</v>
      </c>
      <c r="U1002">
        <f t="shared" si="133"/>
        <v>0.62044220760847502</v>
      </c>
      <c r="V1002">
        <f t="shared" si="134"/>
        <v>0.61908688785357668</v>
      </c>
    </row>
    <row r="1003" spans="1:22">
      <c r="A1003" t="s">
        <v>1023</v>
      </c>
      <c r="B1003">
        <v>616000762</v>
      </c>
      <c r="C1003">
        <v>341028</v>
      </c>
      <c r="D1003">
        <v>449727.28600000002</v>
      </c>
      <c r="E1003">
        <f t="shared" si="124"/>
        <v>550980575</v>
      </c>
      <c r="F1003">
        <f t="shared" si="125"/>
        <v>485616543</v>
      </c>
      <c r="G1003">
        <v>6554647</v>
      </c>
      <c r="H1003">
        <v>1027</v>
      </c>
      <c r="I1003">
        <v>1503.857</v>
      </c>
      <c r="J1003">
        <f t="shared" si="126"/>
        <v>4951967</v>
      </c>
      <c r="K1003">
        <f t="shared" si="127"/>
        <v>3541097</v>
      </c>
      <c r="L1003">
        <f t="shared" si="128"/>
        <v>1.0640647551666502E-2</v>
      </c>
      <c r="M1003">
        <f t="shared" si="129"/>
        <v>8.9875527826003658E-3</v>
      </c>
      <c r="N1003">
        <f t="shared" si="130"/>
        <v>7.2919612213457894E-3</v>
      </c>
      <c r="O1003">
        <v>5381242442</v>
      </c>
      <c r="P1003">
        <v>4949340279</v>
      </c>
      <c r="Q1003">
        <f t="shared" si="135"/>
        <v>7975105024</v>
      </c>
      <c r="R1003">
        <v>7992748094.3999996</v>
      </c>
      <c r="S1003">
        <f t="shared" si="131"/>
        <v>0.67475505661754653</v>
      </c>
      <c r="T1003">
        <f t="shared" si="132"/>
        <v>0.67326561258327255</v>
      </c>
      <c r="U1003">
        <f t="shared" si="133"/>
        <v>0.62059875877566872</v>
      </c>
      <c r="V1003">
        <f t="shared" si="134"/>
        <v>0.61922885852835541</v>
      </c>
    </row>
    <row r="1004" spans="1:22">
      <c r="A1004" t="s">
        <v>1024</v>
      </c>
      <c r="B1004">
        <v>616330867</v>
      </c>
      <c r="C1004">
        <v>330105</v>
      </c>
      <c r="D1004">
        <v>445496.71399999998</v>
      </c>
      <c r="E1004">
        <f t="shared" si="124"/>
        <v>551310680</v>
      </c>
      <c r="F1004">
        <f t="shared" si="125"/>
        <v>485946648</v>
      </c>
      <c r="G1004">
        <v>6556010</v>
      </c>
      <c r="H1004">
        <v>1363</v>
      </c>
      <c r="I1004">
        <v>1511.4290000000001</v>
      </c>
      <c r="J1004">
        <f t="shared" si="126"/>
        <v>4953330</v>
      </c>
      <c r="K1004">
        <f t="shared" si="127"/>
        <v>3542460</v>
      </c>
      <c r="L1004">
        <f t="shared" si="128"/>
        <v>1.0637159926634016E-2</v>
      </c>
      <c r="M1004">
        <f t="shared" si="129"/>
        <v>8.9846436495661583E-3</v>
      </c>
      <c r="N1004">
        <f t="shared" si="130"/>
        <v>7.2898126051072175E-3</v>
      </c>
      <c r="O1004">
        <v>5381489106</v>
      </c>
      <c r="P1004">
        <v>4949594953</v>
      </c>
      <c r="Q1004">
        <f t="shared" si="135"/>
        <v>7975105024</v>
      </c>
      <c r="R1004">
        <v>7992931875</v>
      </c>
      <c r="S1004">
        <f t="shared" si="131"/>
        <v>0.67478598586540695</v>
      </c>
      <c r="T1004">
        <f t="shared" si="132"/>
        <v>0.67328099252691309</v>
      </c>
      <c r="U1004">
        <f t="shared" si="133"/>
        <v>0.62063069239901714</v>
      </c>
      <c r="V1004">
        <f t="shared" si="134"/>
        <v>0.61924648306851737</v>
      </c>
    </row>
    <row r="1005" spans="1:22">
      <c r="A1005" t="s">
        <v>1025</v>
      </c>
      <c r="B1005">
        <v>616656999</v>
      </c>
      <c r="C1005">
        <v>326132</v>
      </c>
      <c r="D1005">
        <v>440301</v>
      </c>
      <c r="E1005">
        <f t="shared" si="124"/>
        <v>551636812</v>
      </c>
      <c r="F1005">
        <f t="shared" si="125"/>
        <v>486272780</v>
      </c>
      <c r="G1005">
        <v>6557673</v>
      </c>
      <c r="H1005">
        <v>1663</v>
      </c>
      <c r="I1005">
        <v>1473.4290000000001</v>
      </c>
      <c r="J1005">
        <f t="shared" si="126"/>
        <v>4954993</v>
      </c>
      <c r="K1005">
        <f t="shared" si="127"/>
        <v>3544123</v>
      </c>
      <c r="L1005">
        <f t="shared" si="128"/>
        <v>1.0634231040325872E-2</v>
      </c>
      <c r="M1005">
        <f t="shared" si="129"/>
        <v>8.9823465225884885E-3</v>
      </c>
      <c r="N1005">
        <f t="shared" si="130"/>
        <v>7.2883433861957066E-3</v>
      </c>
      <c r="O1005">
        <v>5382000208</v>
      </c>
      <c r="P1005">
        <v>4951953362</v>
      </c>
      <c r="Q1005">
        <f t="shared" si="135"/>
        <v>7975105024</v>
      </c>
      <c r="R1005">
        <v>7993115655.6999998</v>
      </c>
      <c r="S1005">
        <f t="shared" si="131"/>
        <v>0.67485007304651135</v>
      </c>
      <c r="T1005">
        <f t="shared" si="132"/>
        <v>0.67332945497442187</v>
      </c>
      <c r="U1005">
        <f t="shared" si="133"/>
        <v>0.6209264137710746</v>
      </c>
      <c r="V1005">
        <f t="shared" si="134"/>
        <v>0.61952730015468926</v>
      </c>
    </row>
    <row r="1006" spans="1:22">
      <c r="A1006" t="s">
        <v>1026</v>
      </c>
      <c r="B1006">
        <v>617033744</v>
      </c>
      <c r="C1006">
        <v>376745</v>
      </c>
      <c r="D1006">
        <v>433605.85700000002</v>
      </c>
      <c r="E1006">
        <f t="shared" si="124"/>
        <v>552013557</v>
      </c>
      <c r="F1006">
        <f t="shared" si="125"/>
        <v>486649525</v>
      </c>
      <c r="G1006">
        <v>6559567</v>
      </c>
      <c r="H1006">
        <v>1894</v>
      </c>
      <c r="I1006">
        <v>1522.143</v>
      </c>
      <c r="J1006">
        <f t="shared" si="126"/>
        <v>4956887</v>
      </c>
      <c r="K1006">
        <f t="shared" si="127"/>
        <v>3546017</v>
      </c>
      <c r="L1006">
        <f t="shared" si="128"/>
        <v>1.0630807575411953E-2</v>
      </c>
      <c r="M1006">
        <f t="shared" si="129"/>
        <v>8.9796472154396751E-3</v>
      </c>
      <c r="N1006">
        <f t="shared" si="130"/>
        <v>7.2865929541388128E-3</v>
      </c>
      <c r="O1006">
        <v>5382091087</v>
      </c>
      <c r="P1006">
        <v>4952081339</v>
      </c>
      <c r="Q1006">
        <f t="shared" si="135"/>
        <v>7975105024</v>
      </c>
      <c r="R1006">
        <v>7993299436.3000002</v>
      </c>
      <c r="S1006">
        <f t="shared" si="131"/>
        <v>0.67486146838233785</v>
      </c>
      <c r="T1006">
        <f t="shared" si="132"/>
        <v>0.67332534329419591</v>
      </c>
      <c r="U1006">
        <f t="shared" si="133"/>
        <v>0.62094246083247573</v>
      </c>
      <c r="V1006">
        <f t="shared" si="134"/>
        <v>0.61952906662186269</v>
      </c>
    </row>
    <row r="1007" spans="1:22">
      <c r="A1007" t="s">
        <v>1027</v>
      </c>
      <c r="B1007">
        <v>618473376</v>
      </c>
      <c r="C1007">
        <v>1439632</v>
      </c>
      <c r="D1007">
        <v>459818.429</v>
      </c>
      <c r="E1007">
        <f t="shared" si="124"/>
        <v>553453189</v>
      </c>
      <c r="F1007">
        <f t="shared" si="125"/>
        <v>488089157</v>
      </c>
      <c r="G1007">
        <v>6562982</v>
      </c>
      <c r="H1007">
        <v>3415</v>
      </c>
      <c r="I1007">
        <v>1597.5709999999999</v>
      </c>
      <c r="J1007">
        <f t="shared" si="126"/>
        <v>4960302</v>
      </c>
      <c r="K1007">
        <f t="shared" si="127"/>
        <v>3549432</v>
      </c>
      <c r="L1007">
        <f t="shared" si="128"/>
        <v>1.0611583707040609E-2</v>
      </c>
      <c r="M1007">
        <f t="shared" si="129"/>
        <v>8.962459876620206E-3</v>
      </c>
      <c r="N1007">
        <f t="shared" si="130"/>
        <v>7.2720976262129911E-3</v>
      </c>
      <c r="O1007">
        <v>5391556397</v>
      </c>
      <c r="P1007">
        <v>4961987539</v>
      </c>
      <c r="Q1007">
        <f t="shared" si="135"/>
        <v>7975105024</v>
      </c>
      <c r="R1007">
        <v>7993483216.8999996</v>
      </c>
      <c r="S1007">
        <f t="shared" si="131"/>
        <v>0.67604832547970717</v>
      </c>
      <c r="T1007">
        <f t="shared" si="132"/>
        <v>0.67449399100520435</v>
      </c>
      <c r="U1007">
        <f t="shared" si="133"/>
        <v>0.62218460121435015</v>
      </c>
      <c r="V1007">
        <f t="shared" si="134"/>
        <v>0.62075410735951209</v>
      </c>
    </row>
    <row r="1008" spans="1:22">
      <c r="A1008" t="s">
        <v>1028</v>
      </c>
      <c r="B1008">
        <v>618689619</v>
      </c>
      <c r="C1008">
        <v>216243</v>
      </c>
      <c r="D1008">
        <v>459536.71399999998</v>
      </c>
      <c r="E1008">
        <f t="shared" si="124"/>
        <v>553669432</v>
      </c>
      <c r="F1008">
        <f t="shared" si="125"/>
        <v>488305400</v>
      </c>
      <c r="G1008">
        <v>6563858</v>
      </c>
      <c r="H1008">
        <v>876</v>
      </c>
      <c r="I1008">
        <v>1572.2860000000001</v>
      </c>
      <c r="J1008">
        <f t="shared" si="126"/>
        <v>4961178</v>
      </c>
      <c r="K1008">
        <f t="shared" si="127"/>
        <v>3550308</v>
      </c>
      <c r="L1008">
        <f t="shared" si="128"/>
        <v>1.0609290665987399E-2</v>
      </c>
      <c r="M1008">
        <f t="shared" si="129"/>
        <v>8.9605416395825161E-3</v>
      </c>
      <c r="N1008">
        <f t="shared" si="130"/>
        <v>7.2706711824198546E-3</v>
      </c>
      <c r="O1008">
        <v>5391705111</v>
      </c>
      <c r="P1008">
        <v>4962201385</v>
      </c>
      <c r="Q1008">
        <f t="shared" si="135"/>
        <v>7975105024</v>
      </c>
      <c r="R1008">
        <v>7993666997.5</v>
      </c>
      <c r="S1008">
        <f t="shared" si="131"/>
        <v>0.67606697275764926</v>
      </c>
      <c r="T1008">
        <f t="shared" si="132"/>
        <v>0.67449708784294404</v>
      </c>
      <c r="U1008">
        <f t="shared" si="133"/>
        <v>0.62221141540668445</v>
      </c>
      <c r="V1008">
        <f t="shared" si="134"/>
        <v>0.62076658766895298</v>
      </c>
    </row>
    <row r="1009" spans="1:22">
      <c r="A1009" t="s">
        <v>1029</v>
      </c>
      <c r="B1009">
        <v>618875166</v>
      </c>
      <c r="C1009">
        <v>185547</v>
      </c>
      <c r="D1009">
        <v>459347.429</v>
      </c>
      <c r="E1009">
        <f t="shared" si="124"/>
        <v>553854979</v>
      </c>
      <c r="F1009">
        <f t="shared" si="125"/>
        <v>488490947</v>
      </c>
      <c r="G1009">
        <v>6564657</v>
      </c>
      <c r="H1009">
        <v>799</v>
      </c>
      <c r="I1009">
        <v>1576.7139999999999</v>
      </c>
      <c r="J1009">
        <f t="shared" si="126"/>
        <v>4961977</v>
      </c>
      <c r="K1009">
        <f t="shared" si="127"/>
        <v>3551107</v>
      </c>
      <c r="L1009">
        <f t="shared" si="128"/>
        <v>1.0607400911608077E-2</v>
      </c>
      <c r="M1009">
        <f t="shared" si="129"/>
        <v>8.9589823837261193E-3</v>
      </c>
      <c r="N1009">
        <f t="shared" si="130"/>
        <v>7.2695451610897506E-3</v>
      </c>
      <c r="O1009">
        <v>5392851101</v>
      </c>
      <c r="P1009">
        <v>4963370409</v>
      </c>
      <c r="Q1009">
        <f t="shared" si="135"/>
        <v>7975105024</v>
      </c>
      <c r="R1009">
        <v>7993850778.1000004</v>
      </c>
      <c r="S1009">
        <f t="shared" si="131"/>
        <v>0.67621066867093838</v>
      </c>
      <c r="T1009">
        <f t="shared" si="132"/>
        <v>0.67462493993186434</v>
      </c>
      <c r="U1009">
        <f t="shared" si="133"/>
        <v>0.62235799955779991</v>
      </c>
      <c r="V1009">
        <f t="shared" si="134"/>
        <v>0.62089855650016357</v>
      </c>
    </row>
    <row r="1010" spans="1:22">
      <c r="A1010" t="s">
        <v>1030</v>
      </c>
      <c r="B1010">
        <v>619198361</v>
      </c>
      <c r="C1010">
        <v>323195</v>
      </c>
      <c r="D1010">
        <v>456799.85700000002</v>
      </c>
      <c r="E1010">
        <f t="shared" si="124"/>
        <v>554178174</v>
      </c>
      <c r="F1010">
        <f t="shared" si="125"/>
        <v>488814142</v>
      </c>
      <c r="G1010">
        <v>6565694</v>
      </c>
      <c r="H1010">
        <v>1037</v>
      </c>
      <c r="I1010">
        <v>1578.143</v>
      </c>
      <c r="J1010">
        <f t="shared" si="126"/>
        <v>4963014</v>
      </c>
      <c r="K1010">
        <f t="shared" si="127"/>
        <v>3552144</v>
      </c>
      <c r="L1010">
        <f t="shared" si="128"/>
        <v>1.0603539049096417E-2</v>
      </c>
      <c r="M1010">
        <f t="shared" si="129"/>
        <v>8.9556287722006179E-3</v>
      </c>
      <c r="N1010">
        <f t="shared" si="130"/>
        <v>7.2668601310638837E-3</v>
      </c>
      <c r="O1010">
        <v>5393023653</v>
      </c>
      <c r="P1010">
        <v>4963914277</v>
      </c>
      <c r="Q1010">
        <f t="shared" si="135"/>
        <v>7975105024</v>
      </c>
      <c r="R1010">
        <v>7994034558.6999998</v>
      </c>
      <c r="S1010">
        <f t="shared" si="131"/>
        <v>0.6762323050004263</v>
      </c>
      <c r="T1010">
        <f t="shared" si="132"/>
        <v>0.67463101559033301</v>
      </c>
      <c r="U1010">
        <f t="shared" si="133"/>
        <v>0.62242619527414011</v>
      </c>
      <c r="V1010">
        <f t="shared" si="134"/>
        <v>0.62095231644923465</v>
      </c>
    </row>
    <row r="1011" spans="1:22">
      <c r="A1011" t="s">
        <v>1031</v>
      </c>
      <c r="B1011">
        <v>619520955</v>
      </c>
      <c r="C1011">
        <v>322594</v>
      </c>
      <c r="D1011">
        <v>455726.85700000002</v>
      </c>
      <c r="E1011">
        <f t="shared" si="124"/>
        <v>554500768</v>
      </c>
      <c r="F1011">
        <f t="shared" si="125"/>
        <v>489136736</v>
      </c>
      <c r="G1011">
        <v>6566959</v>
      </c>
      <c r="H1011">
        <v>1265</v>
      </c>
      <c r="I1011">
        <v>1564.143</v>
      </c>
      <c r="J1011">
        <f t="shared" si="126"/>
        <v>4964279</v>
      </c>
      <c r="K1011">
        <f t="shared" si="127"/>
        <v>3553409</v>
      </c>
      <c r="L1011">
        <f t="shared" si="128"/>
        <v>1.060005952502446E-2</v>
      </c>
      <c r="M1011">
        <f t="shared" si="129"/>
        <v>8.9526999536996138E-3</v>
      </c>
      <c r="N1011">
        <f t="shared" si="130"/>
        <v>7.26465370206829E-3</v>
      </c>
      <c r="O1011">
        <v>5393344376</v>
      </c>
      <c r="P1011">
        <v>4964130544</v>
      </c>
      <c r="Q1011">
        <f t="shared" si="135"/>
        <v>7975105024</v>
      </c>
      <c r="R1011">
        <v>7994218339.3000002</v>
      </c>
      <c r="S1011">
        <f t="shared" si="131"/>
        <v>0.67627252052097864</v>
      </c>
      <c r="T1011">
        <f t="shared" si="132"/>
        <v>0.67465562573967164</v>
      </c>
      <c r="U1011">
        <f t="shared" si="133"/>
        <v>0.62245331303614437</v>
      </c>
      <c r="V1011">
        <f t="shared" si="134"/>
        <v>0.62096509418514023</v>
      </c>
    </row>
    <row r="1012" spans="1:22">
      <c r="A1012" t="s">
        <v>1032</v>
      </c>
      <c r="B1012">
        <v>619842424</v>
      </c>
      <c r="C1012">
        <v>321469</v>
      </c>
      <c r="D1012">
        <v>455060.71399999998</v>
      </c>
      <c r="E1012">
        <f t="shared" si="124"/>
        <v>554822237</v>
      </c>
      <c r="F1012">
        <f t="shared" si="125"/>
        <v>489458205</v>
      </c>
      <c r="G1012">
        <v>6568377</v>
      </c>
      <c r="H1012">
        <v>1418</v>
      </c>
      <c r="I1012">
        <v>1529.143</v>
      </c>
      <c r="J1012">
        <f t="shared" si="126"/>
        <v>4965697</v>
      </c>
      <c r="K1012">
        <f t="shared" si="127"/>
        <v>3554827</v>
      </c>
      <c r="L1012">
        <f t="shared" si="128"/>
        <v>1.0596849692237264E-2</v>
      </c>
      <c r="M1012">
        <f t="shared" si="129"/>
        <v>8.9500684522851957E-3</v>
      </c>
      <c r="N1012">
        <f t="shared" si="130"/>
        <v>7.2627794644897206E-3</v>
      </c>
      <c r="O1012">
        <v>5393594296</v>
      </c>
      <c r="P1012">
        <v>4965289597</v>
      </c>
      <c r="Q1012">
        <f t="shared" si="135"/>
        <v>7975105024</v>
      </c>
      <c r="R1012">
        <v>7994402119.8999996</v>
      </c>
      <c r="S1012">
        <f t="shared" si="131"/>
        <v>0.67630385803932458</v>
      </c>
      <c r="T1012">
        <f t="shared" si="132"/>
        <v>0.67467137818524792</v>
      </c>
      <c r="U1012">
        <f t="shared" si="133"/>
        <v>0.62259864692159317</v>
      </c>
      <c r="V1012">
        <f t="shared" si="134"/>
        <v>0.62109580210384885</v>
      </c>
    </row>
    <row r="1013" spans="1:22">
      <c r="A1013" t="s">
        <v>1033</v>
      </c>
      <c r="B1013">
        <v>620172261</v>
      </c>
      <c r="C1013">
        <v>329837</v>
      </c>
      <c r="D1013">
        <v>448359.571</v>
      </c>
      <c r="E1013">
        <f t="shared" si="124"/>
        <v>555152074</v>
      </c>
      <c r="F1013">
        <f t="shared" si="125"/>
        <v>489788042</v>
      </c>
      <c r="G1013">
        <v>6570300</v>
      </c>
      <c r="H1013">
        <v>1923</v>
      </c>
      <c r="I1013">
        <v>1533.2860000000001</v>
      </c>
      <c r="J1013">
        <f t="shared" si="126"/>
        <v>4967620</v>
      </c>
      <c r="K1013">
        <f t="shared" si="127"/>
        <v>3556750</v>
      </c>
      <c r="L1013">
        <f t="shared" si="128"/>
        <v>1.0594314536747718E-2</v>
      </c>
      <c r="M1013">
        <f t="shared" si="129"/>
        <v>8.9482147913222069E-3</v>
      </c>
      <c r="N1013">
        <f t="shared" si="130"/>
        <v>7.2618146933035987E-3</v>
      </c>
      <c r="O1013">
        <v>5393677892</v>
      </c>
      <c r="P1013">
        <v>4965418365</v>
      </c>
      <c r="Q1013">
        <f t="shared" si="135"/>
        <v>7975105024</v>
      </c>
      <c r="R1013">
        <v>7994585900.5</v>
      </c>
      <c r="S1013">
        <f t="shared" si="131"/>
        <v>0.67631434015833725</v>
      </c>
      <c r="T1013">
        <f t="shared" si="132"/>
        <v>0.67466632532682735</v>
      </c>
      <c r="U1013">
        <f t="shared" si="133"/>
        <v>0.62261479316664103</v>
      </c>
      <c r="V1013">
        <f t="shared" si="134"/>
        <v>0.62109763117179728</v>
      </c>
    </row>
    <row r="1014" spans="1:22">
      <c r="A1014" t="s">
        <v>1034</v>
      </c>
      <c r="B1014">
        <v>621649077</v>
      </c>
      <c r="C1014">
        <v>1476816</v>
      </c>
      <c r="D1014">
        <v>453671.571</v>
      </c>
      <c r="E1014">
        <f t="shared" si="124"/>
        <v>556628890</v>
      </c>
      <c r="F1014">
        <f t="shared" si="125"/>
        <v>491264858</v>
      </c>
      <c r="G1014">
        <v>6573954</v>
      </c>
      <c r="H1014">
        <v>3654</v>
      </c>
      <c r="I1014">
        <v>1567.4290000000001</v>
      </c>
      <c r="J1014">
        <f t="shared" si="126"/>
        <v>4971274</v>
      </c>
      <c r="K1014">
        <f t="shared" si="127"/>
        <v>3560404</v>
      </c>
      <c r="L1014">
        <f t="shared" si="128"/>
        <v>1.0575024146621551E-2</v>
      </c>
      <c r="M1014">
        <f t="shared" si="129"/>
        <v>8.9310384159183697E-3</v>
      </c>
      <c r="N1014">
        <f t="shared" si="130"/>
        <v>7.2474225298647353E-3</v>
      </c>
      <c r="O1014">
        <v>5404499427</v>
      </c>
      <c r="P1014">
        <v>4969180792</v>
      </c>
      <c r="Q1014">
        <f t="shared" si="135"/>
        <v>7975105024</v>
      </c>
      <c r="R1014">
        <v>7994769681.1000004</v>
      </c>
      <c r="S1014">
        <f t="shared" si="131"/>
        <v>0.67767125457732402</v>
      </c>
      <c r="T1014">
        <f t="shared" si="132"/>
        <v>0.67600439319427585</v>
      </c>
      <c r="U1014">
        <f t="shared" si="133"/>
        <v>0.62308656463406098</v>
      </c>
      <c r="V1014">
        <f t="shared" si="134"/>
        <v>0.62155396468110513</v>
      </c>
    </row>
    <row r="1015" spans="1:22">
      <c r="A1015" t="s">
        <v>1035</v>
      </c>
      <c r="B1015">
        <v>621865052</v>
      </c>
      <c r="C1015">
        <v>215975</v>
      </c>
      <c r="D1015">
        <v>453633.28600000002</v>
      </c>
      <c r="E1015">
        <f t="shared" si="124"/>
        <v>556844865</v>
      </c>
      <c r="F1015">
        <f t="shared" si="125"/>
        <v>491480833</v>
      </c>
      <c r="G1015">
        <v>6574652</v>
      </c>
      <c r="H1015">
        <v>698</v>
      </c>
      <c r="I1015">
        <v>1542</v>
      </c>
      <c r="J1015">
        <f t="shared" si="126"/>
        <v>4971972</v>
      </c>
      <c r="K1015">
        <f t="shared" si="127"/>
        <v>3561102</v>
      </c>
      <c r="L1015">
        <f t="shared" si="128"/>
        <v>1.0572473849197751E-2</v>
      </c>
      <c r="M1015">
        <f t="shared" si="129"/>
        <v>8.928827960010011E-3</v>
      </c>
      <c r="N1015">
        <f t="shared" si="130"/>
        <v>7.2456579400320175E-3</v>
      </c>
      <c r="O1015">
        <v>5404965440</v>
      </c>
      <c r="P1015">
        <v>4970129875</v>
      </c>
      <c r="Q1015">
        <f t="shared" si="135"/>
        <v>7975105024</v>
      </c>
      <c r="R1015">
        <v>7994953461.6999998</v>
      </c>
      <c r="S1015">
        <f t="shared" si="131"/>
        <v>0.67772968803977973</v>
      </c>
      <c r="T1015">
        <f t="shared" si="132"/>
        <v>0.67604714222448015</v>
      </c>
      <c r="U1015">
        <f t="shared" si="133"/>
        <v>0.62320557033958379</v>
      </c>
      <c r="V1015">
        <f t="shared" si="134"/>
        <v>0.62165838723258571</v>
      </c>
    </row>
    <row r="1016" spans="1:22">
      <c r="A1016" t="s">
        <v>1036</v>
      </c>
      <c r="B1016">
        <v>622063799</v>
      </c>
      <c r="C1016">
        <v>198747</v>
      </c>
      <c r="D1016">
        <v>455519</v>
      </c>
      <c r="E1016">
        <f t="shared" si="124"/>
        <v>557043612</v>
      </c>
      <c r="F1016">
        <f t="shared" si="125"/>
        <v>491679580</v>
      </c>
      <c r="G1016">
        <v>6575427</v>
      </c>
      <c r="H1016">
        <v>775</v>
      </c>
      <c r="I1016">
        <v>1538.5709999999999</v>
      </c>
      <c r="J1016">
        <f t="shared" si="126"/>
        <v>4972747</v>
      </c>
      <c r="K1016">
        <f t="shared" si="127"/>
        <v>3561877</v>
      </c>
      <c r="L1016">
        <f t="shared" si="128"/>
        <v>1.0570341837236538E-2</v>
      </c>
      <c r="M1016">
        <f t="shared" si="129"/>
        <v>8.9270335264162396E-3</v>
      </c>
      <c r="N1016">
        <f t="shared" si="130"/>
        <v>7.2443053258384252E-3</v>
      </c>
      <c r="O1016">
        <v>5405097437</v>
      </c>
      <c r="P1016">
        <v>4970941063</v>
      </c>
      <c r="Q1016">
        <f t="shared" si="135"/>
        <v>7975105024</v>
      </c>
      <c r="R1016">
        <v>7995137242.3000002</v>
      </c>
      <c r="S1016">
        <f t="shared" si="131"/>
        <v>0.67774623916977772</v>
      </c>
      <c r="T1016">
        <f t="shared" si="132"/>
        <v>0.67604811189521108</v>
      </c>
      <c r="U1016">
        <f t="shared" si="133"/>
        <v>0.62330728536371938</v>
      </c>
      <c r="V1016">
        <f t="shared" si="134"/>
        <v>0.6217455576247225</v>
      </c>
    </row>
    <row r="1017" spans="1:22">
      <c r="A1017" t="s">
        <v>1037</v>
      </c>
      <c r="B1017">
        <v>622375434</v>
      </c>
      <c r="C1017">
        <v>311635</v>
      </c>
      <c r="D1017">
        <v>453867.571</v>
      </c>
      <c r="E1017">
        <f t="shared" si="124"/>
        <v>557355247</v>
      </c>
      <c r="F1017">
        <f t="shared" si="125"/>
        <v>491991215</v>
      </c>
      <c r="G1017">
        <v>6576609</v>
      </c>
      <c r="H1017">
        <v>1182</v>
      </c>
      <c r="I1017">
        <v>1559.2860000000001</v>
      </c>
      <c r="J1017">
        <f t="shared" si="126"/>
        <v>4973929</v>
      </c>
      <c r="K1017">
        <f t="shared" si="127"/>
        <v>3563059</v>
      </c>
      <c r="L1017">
        <f t="shared" si="128"/>
        <v>1.0566948244939886E-2</v>
      </c>
      <c r="M1017">
        <f t="shared" si="129"/>
        <v>8.9241628687851925E-3</v>
      </c>
      <c r="N1017">
        <f t="shared" si="130"/>
        <v>7.242119150440522E-3</v>
      </c>
      <c r="O1017">
        <v>5405239448</v>
      </c>
      <c r="P1017">
        <v>4971104047</v>
      </c>
      <c r="Q1017">
        <f t="shared" si="135"/>
        <v>7975105024</v>
      </c>
      <c r="R1017">
        <v>7995321023</v>
      </c>
      <c r="S1017">
        <f t="shared" si="131"/>
        <v>0.67776404595722095</v>
      </c>
      <c r="T1017">
        <f t="shared" si="132"/>
        <v>0.67605033399545089</v>
      </c>
      <c r="U1017">
        <f t="shared" si="133"/>
        <v>0.62332772195979047</v>
      </c>
      <c r="V1017">
        <f t="shared" si="134"/>
        <v>0.62175165108439201</v>
      </c>
    </row>
    <row r="1018" spans="1:22">
      <c r="A1018" t="s">
        <v>1038</v>
      </c>
      <c r="B1018">
        <v>622658646</v>
      </c>
      <c r="C1018">
        <v>283212</v>
      </c>
      <c r="D1018">
        <v>448241.571</v>
      </c>
      <c r="E1018">
        <f t="shared" si="124"/>
        <v>557638459</v>
      </c>
      <c r="F1018">
        <f t="shared" si="125"/>
        <v>492274427</v>
      </c>
      <c r="G1018">
        <v>6577991</v>
      </c>
      <c r="H1018">
        <v>1382</v>
      </c>
      <c r="I1018">
        <v>1576</v>
      </c>
      <c r="J1018">
        <f t="shared" si="126"/>
        <v>4975311</v>
      </c>
      <c r="K1018">
        <f t="shared" si="127"/>
        <v>3564441</v>
      </c>
      <c r="L1018">
        <f t="shared" si="128"/>
        <v>1.0564361455923637E-2</v>
      </c>
      <c r="M1018">
        <f t="shared" si="129"/>
        <v>8.9221087959430005E-3</v>
      </c>
      <c r="N1018">
        <f t="shared" si="130"/>
        <v>7.2407600405373076E-3</v>
      </c>
      <c r="O1018">
        <v>5406362000</v>
      </c>
      <c r="P1018">
        <v>4972283509</v>
      </c>
      <c r="Q1018">
        <f t="shared" si="135"/>
        <v>7975105024</v>
      </c>
      <c r="R1018">
        <v>7995504803.6000004</v>
      </c>
      <c r="S1018">
        <f t="shared" si="131"/>
        <v>0.67790480297504352</v>
      </c>
      <c r="T1018">
        <f t="shared" si="132"/>
        <v>0.67617519253640734</v>
      </c>
      <c r="U1018">
        <f t="shared" si="133"/>
        <v>0.62347561493379522</v>
      </c>
      <c r="V1018">
        <f t="shared" si="134"/>
        <v>0.62188487545667093</v>
      </c>
    </row>
    <row r="1019" spans="1:22">
      <c r="A1019" t="s">
        <v>1039</v>
      </c>
      <c r="B1019">
        <v>622884813</v>
      </c>
      <c r="C1019">
        <v>226167</v>
      </c>
      <c r="D1019">
        <v>434627</v>
      </c>
      <c r="E1019">
        <f t="shared" si="124"/>
        <v>557864626</v>
      </c>
      <c r="F1019">
        <f t="shared" si="125"/>
        <v>492500594</v>
      </c>
      <c r="G1019">
        <v>6578874</v>
      </c>
      <c r="H1019">
        <v>883</v>
      </c>
      <c r="I1019">
        <v>1499.5709999999999</v>
      </c>
      <c r="J1019">
        <f t="shared" si="126"/>
        <v>4976194</v>
      </c>
      <c r="K1019">
        <f t="shared" si="127"/>
        <v>3565324</v>
      </c>
      <c r="L1019">
        <f t="shared" si="128"/>
        <v>1.0561943175840442E-2</v>
      </c>
      <c r="M1019">
        <f t="shared" si="129"/>
        <v>8.9200744554826811E-3</v>
      </c>
      <c r="N1019">
        <f t="shared" si="130"/>
        <v>7.2392278170531508E-3</v>
      </c>
      <c r="O1019">
        <v>5406608253</v>
      </c>
      <c r="P1019">
        <v>4972609900</v>
      </c>
      <c r="Q1019">
        <f t="shared" si="135"/>
        <v>7975105024</v>
      </c>
      <c r="R1019">
        <v>7995688584.1999998</v>
      </c>
      <c r="S1019">
        <f t="shared" si="131"/>
        <v>0.67793568068753252</v>
      </c>
      <c r="T1019">
        <f t="shared" si="132"/>
        <v>0.67619044889814861</v>
      </c>
      <c r="U1019">
        <f t="shared" si="133"/>
        <v>0.62351654116599131</v>
      </c>
      <c r="V1019">
        <f t="shared" si="134"/>
        <v>0.62191140233077613</v>
      </c>
    </row>
    <row r="1020" spans="1:22">
      <c r="A1020" t="s">
        <v>1040</v>
      </c>
      <c r="B1020">
        <v>623308368</v>
      </c>
      <c r="C1020">
        <v>423555</v>
      </c>
      <c r="D1020">
        <v>448015.28600000002</v>
      </c>
      <c r="E1020">
        <f t="shared" si="124"/>
        <v>558288181</v>
      </c>
      <c r="F1020">
        <f t="shared" si="125"/>
        <v>492924149</v>
      </c>
      <c r="G1020">
        <v>6582161</v>
      </c>
      <c r="H1020">
        <v>3287</v>
      </c>
      <c r="I1020">
        <v>1694.4290000000001</v>
      </c>
      <c r="J1020">
        <f t="shared" si="126"/>
        <v>4979481</v>
      </c>
      <c r="K1020">
        <f t="shared" si="127"/>
        <v>3568611</v>
      </c>
      <c r="L1020">
        <f t="shared" si="128"/>
        <v>1.0560039521240632E-2</v>
      </c>
      <c r="M1020">
        <f t="shared" si="129"/>
        <v>8.9191947267821519E-3</v>
      </c>
      <c r="N1020">
        <f t="shared" si="130"/>
        <v>7.2396757335579437E-3</v>
      </c>
      <c r="O1020">
        <v>5407910274</v>
      </c>
      <c r="P1020">
        <v>4972806930</v>
      </c>
      <c r="Q1020">
        <f t="shared" si="135"/>
        <v>7975105024</v>
      </c>
      <c r="R1020">
        <v>7995872364.8000002</v>
      </c>
      <c r="S1020">
        <f t="shared" si="131"/>
        <v>0.67809894135884419</v>
      </c>
      <c r="T1020">
        <f t="shared" si="132"/>
        <v>0.6763377436847402</v>
      </c>
      <c r="U1020">
        <f t="shared" si="133"/>
        <v>0.62354124679675194</v>
      </c>
      <c r="V1020">
        <f t="shared" si="134"/>
        <v>0.62192174951311696</v>
      </c>
    </row>
    <row r="1021" spans="1:22">
      <c r="A1021" t="s">
        <v>1041</v>
      </c>
      <c r="B1021">
        <v>624546808</v>
      </c>
      <c r="C1021">
        <v>1238440</v>
      </c>
      <c r="D1021">
        <v>413961.571</v>
      </c>
      <c r="E1021">
        <f t="shared" si="124"/>
        <v>559526621</v>
      </c>
      <c r="F1021">
        <f t="shared" si="125"/>
        <v>494162589</v>
      </c>
      <c r="G1021">
        <v>6585701</v>
      </c>
      <c r="H1021">
        <v>3540</v>
      </c>
      <c r="I1021">
        <v>1678.143</v>
      </c>
      <c r="J1021">
        <f t="shared" si="126"/>
        <v>4983021</v>
      </c>
      <c r="K1021">
        <f t="shared" si="127"/>
        <v>3572151</v>
      </c>
      <c r="L1021">
        <f t="shared" si="128"/>
        <v>1.0544767686972151E-2</v>
      </c>
      <c r="M1021">
        <f t="shared" si="129"/>
        <v>8.9057800164971963E-3</v>
      </c>
      <c r="N1021">
        <f t="shared" si="130"/>
        <v>7.2286957360100769E-3</v>
      </c>
      <c r="O1021">
        <v>5410254089</v>
      </c>
      <c r="P1021">
        <v>4975264175</v>
      </c>
      <c r="Q1021">
        <f t="shared" si="135"/>
        <v>7975105024</v>
      </c>
      <c r="R1021">
        <v>7996056145.3999996</v>
      </c>
      <c r="S1021">
        <f t="shared" si="131"/>
        <v>0.67839283278634854</v>
      </c>
      <c r="T1021">
        <f t="shared" si="132"/>
        <v>0.67661532018036552</v>
      </c>
      <c r="U1021">
        <f t="shared" si="133"/>
        <v>0.62384936123444334</v>
      </c>
      <c r="V1021">
        <f t="shared" si="134"/>
        <v>0.62221476244413165</v>
      </c>
    </row>
    <row r="1022" spans="1:22">
      <c r="A1022" t="s">
        <v>1042</v>
      </c>
      <c r="B1022">
        <v>624722075</v>
      </c>
      <c r="C1022">
        <v>175267</v>
      </c>
      <c r="D1022">
        <v>408146.14299999998</v>
      </c>
      <c r="E1022">
        <f t="shared" si="124"/>
        <v>559701888</v>
      </c>
      <c r="F1022">
        <f t="shared" si="125"/>
        <v>494337856</v>
      </c>
      <c r="G1022">
        <v>6586499</v>
      </c>
      <c r="H1022">
        <v>798</v>
      </c>
      <c r="I1022">
        <v>1692.4290000000001</v>
      </c>
      <c r="J1022">
        <f t="shared" si="126"/>
        <v>4983819</v>
      </c>
      <c r="K1022">
        <f t="shared" si="127"/>
        <v>3572949</v>
      </c>
      <c r="L1022">
        <f t="shared" si="128"/>
        <v>1.0543086699793664E-2</v>
      </c>
      <c r="M1022">
        <f t="shared" si="129"/>
        <v>8.904416988495133E-3</v>
      </c>
      <c r="N1022">
        <f t="shared" si="130"/>
        <v>7.2277470896341791E-3</v>
      </c>
      <c r="O1022">
        <v>5410477521</v>
      </c>
      <c r="P1022">
        <v>4975475819</v>
      </c>
      <c r="Q1022">
        <f t="shared" si="135"/>
        <v>7975105024</v>
      </c>
      <c r="R1022">
        <v>7996239926</v>
      </c>
      <c r="S1022">
        <f t="shared" si="131"/>
        <v>0.67842084896912325</v>
      </c>
      <c r="T1022">
        <f t="shared" si="132"/>
        <v>0.67662771140816813</v>
      </c>
      <c r="U1022">
        <f t="shared" si="133"/>
        <v>0.62387589931756116</v>
      </c>
      <c r="V1022">
        <f t="shared" si="134"/>
        <v>0.6222269297875993</v>
      </c>
    </row>
    <row r="1023" spans="1:22">
      <c r="A1023" t="s">
        <v>1043</v>
      </c>
      <c r="B1023">
        <v>624912149</v>
      </c>
      <c r="C1023">
        <v>190074</v>
      </c>
      <c r="D1023">
        <v>406907.14299999998</v>
      </c>
      <c r="E1023">
        <f t="shared" si="124"/>
        <v>559891962</v>
      </c>
      <c r="F1023">
        <f t="shared" si="125"/>
        <v>494527930</v>
      </c>
      <c r="G1023">
        <v>6587040</v>
      </c>
      <c r="H1023">
        <v>541</v>
      </c>
      <c r="I1023">
        <v>1659</v>
      </c>
      <c r="J1023">
        <f t="shared" si="126"/>
        <v>4984360</v>
      </c>
      <c r="K1023">
        <f t="shared" si="127"/>
        <v>3573490</v>
      </c>
      <c r="L1023">
        <f t="shared" si="128"/>
        <v>1.0540745624070112E-2</v>
      </c>
      <c r="M1023">
        <f t="shared" si="129"/>
        <v>8.9023603450124195E-3</v>
      </c>
      <c r="N1023">
        <f t="shared" si="130"/>
        <v>7.2260630456200924E-3</v>
      </c>
      <c r="O1023">
        <v>5410580394</v>
      </c>
      <c r="P1023">
        <v>4975906712</v>
      </c>
      <c r="Q1023">
        <f t="shared" si="135"/>
        <v>7975105024</v>
      </c>
      <c r="R1023">
        <v>7996423706.6000004</v>
      </c>
      <c r="S1023">
        <f t="shared" si="131"/>
        <v>0.67843374823498748</v>
      </c>
      <c r="T1023">
        <f t="shared" si="132"/>
        <v>0.67662502545159964</v>
      </c>
      <c r="U1023">
        <f t="shared" si="133"/>
        <v>0.62392992907625433</v>
      </c>
      <c r="V1023">
        <f t="shared" si="134"/>
        <v>0.6222665149538088</v>
      </c>
    </row>
    <row r="1024" spans="1:22">
      <c r="A1024" t="s">
        <v>1044</v>
      </c>
      <c r="B1024">
        <v>625169223</v>
      </c>
      <c r="C1024">
        <v>257074</v>
      </c>
      <c r="D1024">
        <v>399112.71399999998</v>
      </c>
      <c r="E1024">
        <f t="shared" si="124"/>
        <v>560149036</v>
      </c>
      <c r="F1024">
        <f t="shared" si="125"/>
        <v>494785004</v>
      </c>
      <c r="G1024">
        <v>6588032</v>
      </c>
      <c r="H1024">
        <v>992</v>
      </c>
      <c r="I1024">
        <v>1631.857</v>
      </c>
      <c r="J1024">
        <f t="shared" si="126"/>
        <v>4985352</v>
      </c>
      <c r="K1024">
        <f t="shared" si="127"/>
        <v>3574482</v>
      </c>
      <c r="L1024">
        <f t="shared" si="128"/>
        <v>1.0537997965392483E-2</v>
      </c>
      <c r="M1024">
        <f t="shared" si="129"/>
        <v>8.9000456657038676E-3</v>
      </c>
      <c r="N1024">
        <f t="shared" si="130"/>
        <v>7.2243135323478798E-3</v>
      </c>
      <c r="O1024">
        <v>5410765434</v>
      </c>
      <c r="P1024">
        <v>4976023214</v>
      </c>
      <c r="Q1024">
        <f t="shared" si="135"/>
        <v>7975105024</v>
      </c>
      <c r="R1024">
        <v>7996607487.1999998</v>
      </c>
      <c r="S1024">
        <f t="shared" si="131"/>
        <v>0.67845695043727117</v>
      </c>
      <c r="T1024">
        <f t="shared" si="132"/>
        <v>0.67663261485084736</v>
      </c>
      <c r="U1024">
        <f t="shared" si="133"/>
        <v>0.62394453728513055</v>
      </c>
      <c r="V1024">
        <f t="shared" si="134"/>
        <v>0.62226678275318814</v>
      </c>
    </row>
    <row r="1025" spans="1:22">
      <c r="A1025" t="s">
        <v>1045</v>
      </c>
      <c r="B1025">
        <v>625400239</v>
      </c>
      <c r="C1025">
        <v>231016</v>
      </c>
      <c r="D1025">
        <v>391656.14299999998</v>
      </c>
      <c r="E1025">
        <f t="shared" si="124"/>
        <v>560380052</v>
      </c>
      <c r="F1025">
        <f t="shared" si="125"/>
        <v>495016020</v>
      </c>
      <c r="G1025">
        <v>6588919</v>
      </c>
      <c r="H1025">
        <v>887</v>
      </c>
      <c r="I1025">
        <v>1561.143</v>
      </c>
      <c r="J1025">
        <f t="shared" si="126"/>
        <v>4986239</v>
      </c>
      <c r="K1025">
        <f t="shared" si="127"/>
        <v>3575369</v>
      </c>
      <c r="L1025">
        <f t="shared" si="128"/>
        <v>1.0535523636088664E-2</v>
      </c>
      <c r="M1025">
        <f t="shared" si="129"/>
        <v>8.8979594869661779E-3</v>
      </c>
      <c r="N1025">
        <f t="shared" si="130"/>
        <v>7.2227339228334471E-3</v>
      </c>
      <c r="O1025">
        <v>5411022258</v>
      </c>
      <c r="P1025">
        <v>4976332210</v>
      </c>
      <c r="Q1025">
        <f t="shared" si="135"/>
        <v>7975105024</v>
      </c>
      <c r="R1025">
        <v>7996791267.8000002</v>
      </c>
      <c r="S1025">
        <f t="shared" si="131"/>
        <v>0.67848915364954576</v>
      </c>
      <c r="T1025">
        <f t="shared" si="132"/>
        <v>0.67664918050169742</v>
      </c>
      <c r="U1025">
        <f t="shared" si="133"/>
        <v>0.62398328235482803</v>
      </c>
      <c r="V1025">
        <f t="shared" si="134"/>
        <v>0.62229112194509495</v>
      </c>
    </row>
    <row r="1026" spans="1:22">
      <c r="A1026" t="s">
        <v>1046</v>
      </c>
      <c r="B1026">
        <v>625874922</v>
      </c>
      <c r="C1026">
        <v>474683</v>
      </c>
      <c r="D1026">
        <v>427158.429</v>
      </c>
      <c r="E1026">
        <f t="shared" ref="E1026:E1089" si="136">B1026-65020187</f>
        <v>560854735</v>
      </c>
      <c r="F1026">
        <f t="shared" ref="F1026:F1089" si="137">B1026-B$454</f>
        <v>495490703</v>
      </c>
      <c r="G1026">
        <v>6592863</v>
      </c>
      <c r="H1026">
        <v>3944</v>
      </c>
      <c r="I1026">
        <v>1998.4290000000001</v>
      </c>
      <c r="J1026">
        <f t="shared" ref="J1026:J1089" si="138">IF(G1026&gt;=G$332, G1026-G$332, NA())</f>
        <v>4990183</v>
      </c>
      <c r="K1026">
        <f t="shared" ref="K1026:K1089" si="139">G1026-G$454</f>
        <v>3579313</v>
      </c>
      <c r="L1026">
        <f t="shared" ref="L1026:L1089" si="140">G1026/B1026</f>
        <v>1.0533834745978207E-2</v>
      </c>
      <c r="M1026">
        <f t="shared" ref="M1026:M1089" si="141">J1026/E1026</f>
        <v>8.8974607658434055E-3</v>
      </c>
      <c r="N1026">
        <f t="shared" ref="N1026:N1089" si="142">K1026/F1026</f>
        <v>7.223774287446116E-3</v>
      </c>
      <c r="O1026">
        <v>5411259774</v>
      </c>
      <c r="P1026">
        <v>4976581789</v>
      </c>
      <c r="Q1026">
        <f t="shared" si="135"/>
        <v>7975105024</v>
      </c>
      <c r="R1026">
        <v>7996975048.3999996</v>
      </c>
      <c r="S1026">
        <f t="shared" ref="S1026:S1089" si="143">IF(O1026&gt;=1, O1026/Q1026)</f>
        <v>0.67851893582787259</v>
      </c>
      <c r="T1026">
        <f t="shared" ref="T1026:T1089" si="144">IF(O1026&gt;=1, O1026/R1026)</f>
        <v>0.67666333097821296</v>
      </c>
      <c r="U1026">
        <f t="shared" ref="U1026:U1089" si="145">IF(P1026&gt;=1, P1026/Q1026)</f>
        <v>0.62401457711511632</v>
      </c>
      <c r="V1026">
        <f t="shared" ref="V1026:V1089" si="146">IF(P1026&gt;1, P1026/R1026)</f>
        <v>0.62230803008391189</v>
      </c>
    </row>
    <row r="1027" spans="1:22">
      <c r="A1027" t="s">
        <v>1047</v>
      </c>
      <c r="B1027">
        <v>626157855</v>
      </c>
      <c r="C1027">
        <v>282933</v>
      </c>
      <c r="D1027">
        <v>407069.571</v>
      </c>
      <c r="E1027">
        <f t="shared" si="136"/>
        <v>561137668</v>
      </c>
      <c r="F1027">
        <f t="shared" si="137"/>
        <v>495773636</v>
      </c>
      <c r="G1027">
        <v>6594014</v>
      </c>
      <c r="H1027">
        <v>1151</v>
      </c>
      <c r="I1027">
        <v>1693.2860000000001</v>
      </c>
      <c r="J1027">
        <f t="shared" si="138"/>
        <v>4991334</v>
      </c>
      <c r="K1027">
        <f t="shared" si="139"/>
        <v>3580464</v>
      </c>
      <c r="L1027">
        <f t="shared" si="140"/>
        <v>1.0530913167255563E-2</v>
      </c>
      <c r="M1027">
        <f t="shared" si="141"/>
        <v>8.8950257390312988E-3</v>
      </c>
      <c r="N1027">
        <f t="shared" si="142"/>
        <v>7.2219733765754336E-3</v>
      </c>
      <c r="O1027">
        <v>5412163808</v>
      </c>
      <c r="P1027">
        <v>4976728787</v>
      </c>
      <c r="Q1027">
        <f t="shared" si="135"/>
        <v>7975105024</v>
      </c>
      <c r="R1027">
        <v>7997158829</v>
      </c>
      <c r="S1027">
        <f t="shared" si="143"/>
        <v>0.67863229283035453</v>
      </c>
      <c r="T1027">
        <f t="shared" si="144"/>
        <v>0.67676082515379543</v>
      </c>
      <c r="U1027">
        <f t="shared" si="145"/>
        <v>0.62403300922347826</v>
      </c>
      <c r="V1027">
        <f t="shared" si="146"/>
        <v>0.62231211026507927</v>
      </c>
    </row>
    <row r="1028" spans="1:22">
      <c r="A1028" t="s">
        <v>1048</v>
      </c>
      <c r="B1028">
        <v>627081283</v>
      </c>
      <c r="C1028">
        <v>923428</v>
      </c>
      <c r="D1028">
        <v>362067.85700000002</v>
      </c>
      <c r="E1028">
        <f t="shared" si="136"/>
        <v>562061096</v>
      </c>
      <c r="F1028">
        <f t="shared" si="137"/>
        <v>496697064</v>
      </c>
      <c r="G1028">
        <v>6597154</v>
      </c>
      <c r="H1028">
        <v>3140</v>
      </c>
      <c r="I1028">
        <v>1636.143</v>
      </c>
      <c r="J1028">
        <f t="shared" si="138"/>
        <v>4994474</v>
      </c>
      <c r="K1028">
        <f t="shared" si="139"/>
        <v>3583604</v>
      </c>
      <c r="L1028">
        <f t="shared" si="140"/>
        <v>1.0520412869666212E-2</v>
      </c>
      <c r="M1028">
        <f t="shared" si="141"/>
        <v>8.8859984004301205E-3</v>
      </c>
      <c r="N1028">
        <f t="shared" si="142"/>
        <v>7.2148684977932547E-3</v>
      </c>
      <c r="O1028">
        <v>5420911456</v>
      </c>
      <c r="P1028">
        <v>4985806975</v>
      </c>
      <c r="Q1028">
        <f t="shared" ref="Q1028:Q1091" si="147">Q1027</f>
        <v>7975105024</v>
      </c>
      <c r="R1028">
        <v>7997342609.6999998</v>
      </c>
      <c r="S1028">
        <f t="shared" si="143"/>
        <v>0.67972916214726953</v>
      </c>
      <c r="T1028">
        <f t="shared" si="144"/>
        <v>0.67783909237863094</v>
      </c>
      <c r="U1028">
        <f t="shared" si="145"/>
        <v>0.62517132501652184</v>
      </c>
      <c r="V1028">
        <f t="shared" si="146"/>
        <v>0.62343295996256309</v>
      </c>
    </row>
    <row r="1029" spans="1:22">
      <c r="A1029" t="s">
        <v>1049</v>
      </c>
      <c r="B1029">
        <v>627256731</v>
      </c>
      <c r="C1029">
        <v>175448</v>
      </c>
      <c r="D1029">
        <v>362093.71399999998</v>
      </c>
      <c r="E1029">
        <f t="shared" si="136"/>
        <v>562236544</v>
      </c>
      <c r="F1029">
        <f t="shared" si="137"/>
        <v>496872512</v>
      </c>
      <c r="G1029">
        <v>6597957</v>
      </c>
      <c r="H1029">
        <v>803</v>
      </c>
      <c r="I1029">
        <v>1636.857</v>
      </c>
      <c r="J1029">
        <f t="shared" si="138"/>
        <v>4995277</v>
      </c>
      <c r="K1029">
        <f t="shared" si="139"/>
        <v>3584407</v>
      </c>
      <c r="L1029">
        <f t="shared" si="140"/>
        <v>1.0518750415768755E-2</v>
      </c>
      <c r="M1029">
        <f t="shared" si="141"/>
        <v>8.8846537161412255E-3</v>
      </c>
      <c r="N1029">
        <f t="shared" si="142"/>
        <v>7.2139370028181391E-3</v>
      </c>
      <c r="O1029">
        <v>5422835753</v>
      </c>
      <c r="P1029">
        <v>4985979694</v>
      </c>
      <c r="Q1029">
        <f t="shared" si="147"/>
        <v>7975105024</v>
      </c>
      <c r="R1029">
        <v>7997526390.3000002</v>
      </c>
      <c r="S1029">
        <f t="shared" si="143"/>
        <v>0.67997045012958568</v>
      </c>
      <c r="T1029">
        <f t="shared" si="144"/>
        <v>0.67806412737533717</v>
      </c>
      <c r="U1029">
        <f t="shared" si="145"/>
        <v>0.62519298228617282</v>
      </c>
      <c r="V1029">
        <f t="shared" si="146"/>
        <v>0.62344023022510686</v>
      </c>
    </row>
    <row r="1030" spans="1:22">
      <c r="A1030" t="s">
        <v>1050</v>
      </c>
      <c r="B1030">
        <v>627464130</v>
      </c>
      <c r="C1030">
        <v>207399</v>
      </c>
      <c r="D1030">
        <v>364568.71399999998</v>
      </c>
      <c r="E1030">
        <f t="shared" si="136"/>
        <v>562443943</v>
      </c>
      <c r="F1030">
        <f t="shared" si="137"/>
        <v>497079911</v>
      </c>
      <c r="G1030">
        <v>6598582</v>
      </c>
      <c r="H1030">
        <v>625</v>
      </c>
      <c r="I1030">
        <v>1648.857</v>
      </c>
      <c r="J1030">
        <f t="shared" si="138"/>
        <v>4995902</v>
      </c>
      <c r="K1030">
        <f t="shared" si="139"/>
        <v>3585032</v>
      </c>
      <c r="L1030">
        <f t="shared" si="140"/>
        <v>1.0516269671064704E-2</v>
      </c>
      <c r="M1030">
        <f t="shared" si="141"/>
        <v>8.8824887567506439E-3</v>
      </c>
      <c r="N1030">
        <f t="shared" si="142"/>
        <v>7.2121844409037085E-3</v>
      </c>
      <c r="O1030">
        <v>5423995742</v>
      </c>
      <c r="P1030">
        <v>4986145407</v>
      </c>
      <c r="Q1030">
        <f t="shared" si="147"/>
        <v>7975105024</v>
      </c>
      <c r="R1030">
        <v>7997710170.8999996</v>
      </c>
      <c r="S1030">
        <f t="shared" si="143"/>
        <v>0.68011590138026001</v>
      </c>
      <c r="T1030">
        <f t="shared" si="144"/>
        <v>0.67819358617613246</v>
      </c>
      <c r="U1030">
        <f t="shared" si="145"/>
        <v>0.62521376107209492</v>
      </c>
      <c r="V1030">
        <f t="shared" si="146"/>
        <v>0.62344662415278529</v>
      </c>
    </row>
    <row r="1031" spans="1:22">
      <c r="A1031" t="s">
        <v>1051</v>
      </c>
      <c r="B1031">
        <v>627724432</v>
      </c>
      <c r="C1031">
        <v>260399</v>
      </c>
      <c r="D1031">
        <v>365043.71399999998</v>
      </c>
      <c r="E1031">
        <f t="shared" si="136"/>
        <v>562704245</v>
      </c>
      <c r="F1031">
        <f t="shared" si="137"/>
        <v>497340213</v>
      </c>
      <c r="G1031">
        <v>6600717</v>
      </c>
      <c r="H1031">
        <v>2135</v>
      </c>
      <c r="I1031">
        <v>1812.143</v>
      </c>
      <c r="J1031">
        <f t="shared" si="138"/>
        <v>4998037</v>
      </c>
      <c r="K1031">
        <f t="shared" si="139"/>
        <v>3587167</v>
      </c>
      <c r="L1031">
        <f t="shared" si="140"/>
        <v>1.051531000469327E-2</v>
      </c>
      <c r="M1031">
        <f t="shared" si="141"/>
        <v>8.8821739740029861E-3</v>
      </c>
      <c r="N1031">
        <f t="shared" si="142"/>
        <v>7.2127025047138103E-3</v>
      </c>
      <c r="O1031">
        <v>5424132502</v>
      </c>
      <c r="P1031">
        <v>4986271997</v>
      </c>
      <c r="Q1031">
        <f t="shared" si="147"/>
        <v>7975105024</v>
      </c>
      <c r="R1031">
        <v>7997893951.5</v>
      </c>
      <c r="S1031">
        <f t="shared" si="143"/>
        <v>0.6801330497437722</v>
      </c>
      <c r="T1031">
        <f t="shared" si="144"/>
        <v>0.67819510172208619</v>
      </c>
      <c r="U1031">
        <f t="shared" si="145"/>
        <v>0.62522963421729105</v>
      </c>
      <c r="V1031">
        <f t="shared" si="146"/>
        <v>0.62344812612385636</v>
      </c>
    </row>
    <row r="1032" spans="1:22">
      <c r="A1032" t="s">
        <v>1052</v>
      </c>
      <c r="B1032">
        <v>627949573</v>
      </c>
      <c r="C1032">
        <v>225141</v>
      </c>
      <c r="D1032">
        <v>364204.429</v>
      </c>
      <c r="E1032">
        <f t="shared" si="136"/>
        <v>562929386</v>
      </c>
      <c r="F1032">
        <f t="shared" si="137"/>
        <v>497565354</v>
      </c>
      <c r="G1032">
        <v>6601487</v>
      </c>
      <c r="H1032">
        <v>770</v>
      </c>
      <c r="I1032">
        <v>1795.4290000000001</v>
      </c>
      <c r="J1032">
        <f t="shared" si="138"/>
        <v>4998807</v>
      </c>
      <c r="K1032">
        <f t="shared" si="139"/>
        <v>3587937</v>
      </c>
      <c r="L1032">
        <f t="shared" si="140"/>
        <v>1.0512766126206125E-2</v>
      </c>
      <c r="M1032">
        <f t="shared" si="141"/>
        <v>8.8799894344119383E-3</v>
      </c>
      <c r="N1032">
        <f t="shared" si="142"/>
        <v>7.2109863983817494E-3</v>
      </c>
      <c r="O1032">
        <v>5424381902</v>
      </c>
      <c r="P1032">
        <v>4986573389</v>
      </c>
      <c r="Q1032">
        <f t="shared" si="147"/>
        <v>7975105024</v>
      </c>
      <c r="R1032">
        <v>7998077732.1000004</v>
      </c>
      <c r="S1032">
        <f t="shared" si="143"/>
        <v>0.68016432205921507</v>
      </c>
      <c r="T1032">
        <f t="shared" si="144"/>
        <v>0.67821070058239574</v>
      </c>
      <c r="U1032">
        <f t="shared" si="145"/>
        <v>0.62526742581992112</v>
      </c>
      <c r="V1032">
        <f t="shared" si="146"/>
        <v>0.62347148352741877</v>
      </c>
    </row>
    <row r="1033" spans="1:22">
      <c r="A1033" t="s">
        <v>1053</v>
      </c>
      <c r="B1033">
        <v>628432376</v>
      </c>
      <c r="C1033">
        <v>482803</v>
      </c>
      <c r="D1033">
        <v>365364.429</v>
      </c>
      <c r="E1033">
        <f t="shared" si="136"/>
        <v>563412189</v>
      </c>
      <c r="F1033">
        <f t="shared" si="137"/>
        <v>498048157</v>
      </c>
      <c r="G1033">
        <v>6604667</v>
      </c>
      <c r="H1033">
        <v>3180</v>
      </c>
      <c r="I1033">
        <v>1686.2860000000001</v>
      </c>
      <c r="J1033">
        <f t="shared" si="138"/>
        <v>5001987</v>
      </c>
      <c r="K1033">
        <f t="shared" si="139"/>
        <v>3591117</v>
      </c>
      <c r="L1033">
        <f t="shared" si="140"/>
        <v>1.050974973956466E-2</v>
      </c>
      <c r="M1033">
        <f t="shared" si="141"/>
        <v>8.8780241138872486E-3</v>
      </c>
      <c r="N1033">
        <f t="shared" si="142"/>
        <v>7.2103810636126899E-3</v>
      </c>
      <c r="O1033">
        <v>5425602985</v>
      </c>
      <c r="P1033">
        <v>4987246641</v>
      </c>
      <c r="Q1033">
        <f t="shared" si="147"/>
        <v>7975105024</v>
      </c>
      <c r="R1033">
        <v>7998261512.6999998</v>
      </c>
      <c r="S1033">
        <f t="shared" si="143"/>
        <v>0.68031743389866106</v>
      </c>
      <c r="T1033">
        <f t="shared" si="144"/>
        <v>0.67834778550125963</v>
      </c>
      <c r="U1033">
        <f t="shared" si="145"/>
        <v>0.62535184502167129</v>
      </c>
      <c r="V1033">
        <f t="shared" si="146"/>
        <v>0.62354133246093857</v>
      </c>
    </row>
    <row r="1034" spans="1:22">
      <c r="A1034" t="s">
        <v>1054</v>
      </c>
      <c r="B1034">
        <v>628689001</v>
      </c>
      <c r="C1034">
        <v>256625</v>
      </c>
      <c r="D1034">
        <v>361606.14299999998</v>
      </c>
      <c r="E1034">
        <f t="shared" si="136"/>
        <v>563668814</v>
      </c>
      <c r="F1034">
        <f t="shared" si="137"/>
        <v>498304782</v>
      </c>
      <c r="G1034">
        <v>6605780</v>
      </c>
      <c r="H1034">
        <v>1113</v>
      </c>
      <c r="I1034">
        <v>1680.857</v>
      </c>
      <c r="J1034">
        <f t="shared" si="138"/>
        <v>5003100</v>
      </c>
      <c r="K1034">
        <f t="shared" si="139"/>
        <v>3592230</v>
      </c>
      <c r="L1034">
        <f t="shared" si="140"/>
        <v>1.0507230108197806E-2</v>
      </c>
      <c r="M1034">
        <f t="shared" si="141"/>
        <v>8.875956724474738E-3</v>
      </c>
      <c r="N1034">
        <f t="shared" si="142"/>
        <v>7.2089013185508621E-3</v>
      </c>
      <c r="O1034">
        <v>5427363785</v>
      </c>
      <c r="P1034">
        <v>4987387457</v>
      </c>
      <c r="Q1034">
        <f t="shared" si="147"/>
        <v>7975105024</v>
      </c>
      <c r="R1034">
        <v>7998445293.3000002</v>
      </c>
      <c r="S1034">
        <f t="shared" si="143"/>
        <v>0.68053822095973437</v>
      </c>
      <c r="T1034">
        <f t="shared" si="144"/>
        <v>0.67855234185902358</v>
      </c>
      <c r="U1034">
        <f t="shared" si="145"/>
        <v>0.62536950196782759</v>
      </c>
      <c r="V1034">
        <f t="shared" si="146"/>
        <v>0.62354461074800982</v>
      </c>
    </row>
    <row r="1035" spans="1:22">
      <c r="A1035" t="s">
        <v>1055</v>
      </c>
      <c r="B1035">
        <v>629415920</v>
      </c>
      <c r="C1035">
        <v>726919</v>
      </c>
      <c r="D1035">
        <v>333533.429</v>
      </c>
      <c r="E1035">
        <f t="shared" si="136"/>
        <v>564395733</v>
      </c>
      <c r="F1035">
        <f t="shared" si="137"/>
        <v>499031701</v>
      </c>
      <c r="G1035">
        <v>6608357</v>
      </c>
      <c r="H1035">
        <v>2577</v>
      </c>
      <c r="I1035">
        <v>1600.4290000000001</v>
      </c>
      <c r="J1035">
        <f t="shared" si="138"/>
        <v>5005677</v>
      </c>
      <c r="K1035">
        <f t="shared" si="139"/>
        <v>3594807</v>
      </c>
      <c r="L1035">
        <f t="shared" si="140"/>
        <v>1.0499189470771568E-2</v>
      </c>
      <c r="M1035">
        <f t="shared" si="141"/>
        <v>8.8690907944904678E-3</v>
      </c>
      <c r="N1035">
        <f t="shared" si="142"/>
        <v>7.2035644084262294E-3</v>
      </c>
      <c r="O1035">
        <v>5430699095</v>
      </c>
      <c r="P1035">
        <v>4989384354</v>
      </c>
      <c r="Q1035">
        <f t="shared" si="147"/>
        <v>7975105024</v>
      </c>
      <c r="R1035">
        <v>7998629073.8999996</v>
      </c>
      <c r="S1035">
        <f t="shared" si="143"/>
        <v>0.68095643614184964</v>
      </c>
      <c r="T1035">
        <f t="shared" si="144"/>
        <v>0.67895373629972322</v>
      </c>
      <c r="U1035">
        <f t="shared" si="145"/>
        <v>0.62561989327853651</v>
      </c>
      <c r="V1035">
        <f t="shared" si="146"/>
        <v>0.62377993877484039</v>
      </c>
    </row>
    <row r="1036" spans="1:22">
      <c r="A1036" t="s">
        <v>1056</v>
      </c>
      <c r="B1036">
        <v>629609655</v>
      </c>
      <c r="C1036">
        <v>193735</v>
      </c>
      <c r="D1036">
        <v>336145.85700000002</v>
      </c>
      <c r="E1036">
        <f t="shared" si="136"/>
        <v>564589468</v>
      </c>
      <c r="F1036">
        <f t="shared" si="137"/>
        <v>499225436</v>
      </c>
      <c r="G1036">
        <v>6609160</v>
      </c>
      <c r="H1036">
        <v>803</v>
      </c>
      <c r="I1036">
        <v>1600.4290000000001</v>
      </c>
      <c r="J1036">
        <f t="shared" si="138"/>
        <v>5006480</v>
      </c>
      <c r="K1036">
        <f t="shared" si="139"/>
        <v>3595610</v>
      </c>
      <c r="L1036">
        <f t="shared" si="140"/>
        <v>1.0497234195050583E-2</v>
      </c>
      <c r="M1036">
        <f t="shared" si="141"/>
        <v>8.8674696992399448E-3</v>
      </c>
      <c r="N1036">
        <f t="shared" si="142"/>
        <v>7.2023774045038846E-3</v>
      </c>
      <c r="O1036">
        <v>5430812145</v>
      </c>
      <c r="P1036">
        <v>4989465038</v>
      </c>
      <c r="Q1036">
        <f t="shared" si="147"/>
        <v>7975105024</v>
      </c>
      <c r="R1036">
        <v>7998812854.5</v>
      </c>
      <c r="S1036">
        <f t="shared" si="143"/>
        <v>0.68097061150376148</v>
      </c>
      <c r="T1036">
        <f t="shared" si="144"/>
        <v>0.67895227001650815</v>
      </c>
      <c r="U1036">
        <f t="shared" si="145"/>
        <v>0.62563001026129184</v>
      </c>
      <c r="V1036">
        <f t="shared" si="146"/>
        <v>0.62377569381348996</v>
      </c>
    </row>
    <row r="1037" spans="1:22">
      <c r="A1037" t="s">
        <v>1057</v>
      </c>
      <c r="B1037">
        <v>629858055</v>
      </c>
      <c r="C1037">
        <v>248400</v>
      </c>
      <c r="D1037">
        <v>342003.14299999998</v>
      </c>
      <c r="E1037">
        <f t="shared" si="136"/>
        <v>564837868</v>
      </c>
      <c r="F1037">
        <f t="shared" si="137"/>
        <v>499473836</v>
      </c>
      <c r="G1037">
        <v>6609726</v>
      </c>
      <c r="H1037">
        <v>566</v>
      </c>
      <c r="I1037">
        <v>1592</v>
      </c>
      <c r="J1037">
        <f t="shared" si="138"/>
        <v>5007046</v>
      </c>
      <c r="K1037">
        <f t="shared" si="139"/>
        <v>3596176</v>
      </c>
      <c r="L1037">
        <f t="shared" si="140"/>
        <v>1.0493992967987049E-2</v>
      </c>
      <c r="M1037">
        <f t="shared" si="141"/>
        <v>8.8645720899151893E-3</v>
      </c>
      <c r="N1037">
        <f t="shared" si="142"/>
        <v>7.1999286865548646E-3</v>
      </c>
      <c r="O1037">
        <v>5431573594</v>
      </c>
      <c r="P1037">
        <v>4989941232</v>
      </c>
      <c r="Q1037">
        <f t="shared" si="147"/>
        <v>7975105024</v>
      </c>
      <c r="R1037">
        <v>7998996635.1000004</v>
      </c>
      <c r="S1037">
        <f t="shared" si="143"/>
        <v>0.68106608974482641</v>
      </c>
      <c r="T1037">
        <f t="shared" si="144"/>
        <v>0.6790318638422701</v>
      </c>
      <c r="U1037">
        <f t="shared" si="145"/>
        <v>0.62568972032135584</v>
      </c>
      <c r="V1037">
        <f t="shared" si="146"/>
        <v>0.62382089399861562</v>
      </c>
    </row>
    <row r="1038" spans="1:22">
      <c r="A1038" t="s">
        <v>1058</v>
      </c>
      <c r="B1038">
        <v>630048553</v>
      </c>
      <c r="C1038">
        <v>190498</v>
      </c>
      <c r="D1038">
        <v>332017.28600000002</v>
      </c>
      <c r="E1038">
        <f t="shared" si="136"/>
        <v>565028366</v>
      </c>
      <c r="F1038">
        <f t="shared" si="137"/>
        <v>499664334</v>
      </c>
      <c r="G1038">
        <v>6610552</v>
      </c>
      <c r="H1038">
        <v>826</v>
      </c>
      <c r="I1038">
        <v>1405</v>
      </c>
      <c r="J1038">
        <f t="shared" si="138"/>
        <v>5007872</v>
      </c>
      <c r="K1038">
        <f t="shared" si="139"/>
        <v>3597002</v>
      </c>
      <c r="L1038">
        <f t="shared" si="140"/>
        <v>1.0492131072317532E-2</v>
      </c>
      <c r="M1038">
        <f t="shared" si="141"/>
        <v>8.8630452935525711E-3</v>
      </c>
      <c r="N1038">
        <f t="shared" si="142"/>
        <v>7.1988368095130036E-3</v>
      </c>
      <c r="O1038">
        <v>5432572865</v>
      </c>
      <c r="P1038">
        <v>4990096069</v>
      </c>
      <c r="Q1038">
        <f t="shared" si="147"/>
        <v>7975105024</v>
      </c>
      <c r="R1038">
        <v>7999180415.6999998</v>
      </c>
      <c r="S1038">
        <f t="shared" si="143"/>
        <v>0.68119138853361894</v>
      </c>
      <c r="T1038">
        <f t="shared" si="144"/>
        <v>0.67914118480656882</v>
      </c>
      <c r="U1038">
        <f t="shared" si="145"/>
        <v>0.62570913536348183</v>
      </c>
      <c r="V1038">
        <f t="shared" si="146"/>
        <v>0.62382591836607826</v>
      </c>
    </row>
    <row r="1039" spans="1:22">
      <c r="A1039" t="s">
        <v>1059</v>
      </c>
      <c r="B1039">
        <v>630319516</v>
      </c>
      <c r="C1039">
        <v>270963</v>
      </c>
      <c r="D1039">
        <v>338563.28600000002</v>
      </c>
      <c r="E1039">
        <f t="shared" si="136"/>
        <v>565299329</v>
      </c>
      <c r="F1039">
        <f t="shared" si="137"/>
        <v>499935297</v>
      </c>
      <c r="G1039">
        <v>6611481</v>
      </c>
      <c r="H1039">
        <v>929</v>
      </c>
      <c r="I1039">
        <v>1427.7139999999999</v>
      </c>
      <c r="J1039">
        <f t="shared" si="138"/>
        <v>5008801</v>
      </c>
      <c r="K1039">
        <f t="shared" si="139"/>
        <v>3597931</v>
      </c>
      <c r="L1039">
        <f t="shared" si="140"/>
        <v>1.0489094549945682E-2</v>
      </c>
      <c r="M1039">
        <f t="shared" si="141"/>
        <v>8.8604403774199415E-3</v>
      </c>
      <c r="N1039">
        <f t="shared" si="142"/>
        <v>7.1967933082348456E-3</v>
      </c>
      <c r="O1039">
        <v>5432724008</v>
      </c>
      <c r="P1039">
        <v>4990284006</v>
      </c>
      <c r="Q1039">
        <f t="shared" si="147"/>
        <v>7975105024</v>
      </c>
      <c r="R1039">
        <v>7999364196.3000002</v>
      </c>
      <c r="S1039">
        <f t="shared" si="143"/>
        <v>0.68121034038435258</v>
      </c>
      <c r="T1039">
        <f t="shared" si="144"/>
        <v>0.67914447632135999</v>
      </c>
      <c r="U1039">
        <f t="shared" si="145"/>
        <v>0.62573270082116983</v>
      </c>
      <c r="V1039">
        <f t="shared" si="146"/>
        <v>0.62383508033153301</v>
      </c>
    </row>
    <row r="1040" spans="1:22">
      <c r="A1040" t="s">
        <v>1060</v>
      </c>
      <c r="B1040">
        <v>630861658</v>
      </c>
      <c r="C1040">
        <v>542142</v>
      </c>
      <c r="D1040">
        <v>347040.28600000002</v>
      </c>
      <c r="E1040">
        <f t="shared" si="136"/>
        <v>565841471</v>
      </c>
      <c r="F1040">
        <f t="shared" si="137"/>
        <v>500477439</v>
      </c>
      <c r="G1040">
        <v>6614559</v>
      </c>
      <c r="H1040">
        <v>3078</v>
      </c>
      <c r="I1040">
        <v>1413.143</v>
      </c>
      <c r="J1040">
        <f t="shared" si="138"/>
        <v>5011879</v>
      </c>
      <c r="K1040">
        <f t="shared" si="139"/>
        <v>3601009</v>
      </c>
      <c r="L1040">
        <f t="shared" si="140"/>
        <v>1.0484959604249717E-2</v>
      </c>
      <c r="M1040">
        <f t="shared" si="141"/>
        <v>8.8573907302033003E-3</v>
      </c>
      <c r="N1040">
        <f t="shared" si="142"/>
        <v>7.1951475119340991E-3</v>
      </c>
      <c r="O1040">
        <v>5433062278</v>
      </c>
      <c r="P1040">
        <v>4990854549</v>
      </c>
      <c r="Q1040">
        <f t="shared" si="147"/>
        <v>7975105024</v>
      </c>
      <c r="R1040">
        <v>7999547977</v>
      </c>
      <c r="S1040">
        <f t="shared" si="143"/>
        <v>0.68125275612671354</v>
      </c>
      <c r="T1040">
        <f t="shared" si="144"/>
        <v>0.67917115987314991</v>
      </c>
      <c r="U1040">
        <f t="shared" si="145"/>
        <v>0.62580424132104817</v>
      </c>
      <c r="V1040">
        <f t="shared" si="146"/>
        <v>0.62389207032066285</v>
      </c>
    </row>
    <row r="1041" spans="1:22">
      <c r="A1041" t="s">
        <v>1061</v>
      </c>
      <c r="B1041">
        <v>631205674</v>
      </c>
      <c r="C1041">
        <v>344016</v>
      </c>
      <c r="D1041">
        <v>359524.71399999998</v>
      </c>
      <c r="E1041">
        <f t="shared" si="136"/>
        <v>566185487</v>
      </c>
      <c r="F1041">
        <f t="shared" si="137"/>
        <v>500821455</v>
      </c>
      <c r="G1041">
        <v>6615618</v>
      </c>
      <c r="H1041">
        <v>1059</v>
      </c>
      <c r="I1041">
        <v>1405.4290000000001</v>
      </c>
      <c r="J1041">
        <f t="shared" si="138"/>
        <v>5012938</v>
      </c>
      <c r="K1041">
        <f t="shared" si="139"/>
        <v>3602068</v>
      </c>
      <c r="L1041">
        <f t="shared" si="140"/>
        <v>1.0480922894872456E-2</v>
      </c>
      <c r="M1041">
        <f t="shared" si="141"/>
        <v>8.8538793648025808E-3</v>
      </c>
      <c r="N1041">
        <f t="shared" si="142"/>
        <v>7.1923196660973717E-3</v>
      </c>
      <c r="O1041">
        <v>5433125852</v>
      </c>
      <c r="P1041">
        <v>4990921037</v>
      </c>
      <c r="Q1041">
        <f t="shared" si="147"/>
        <v>7975105024</v>
      </c>
      <c r="R1041">
        <v>7999731757.6000004</v>
      </c>
      <c r="S1041">
        <f t="shared" si="143"/>
        <v>0.68126072768317691</v>
      </c>
      <c r="T1041">
        <f t="shared" si="144"/>
        <v>0.67916350405603998</v>
      </c>
      <c r="U1041">
        <f t="shared" si="145"/>
        <v>0.62581257826454928</v>
      </c>
      <c r="V1041">
        <f t="shared" si="146"/>
        <v>0.62388604871137909</v>
      </c>
    </row>
    <row r="1042" spans="1:22">
      <c r="A1042" t="s">
        <v>1062</v>
      </c>
      <c r="B1042">
        <v>631905099</v>
      </c>
      <c r="C1042">
        <v>699425</v>
      </c>
      <c r="D1042">
        <v>355597</v>
      </c>
      <c r="E1042">
        <f t="shared" si="136"/>
        <v>566884912</v>
      </c>
      <c r="F1042">
        <f t="shared" si="137"/>
        <v>501520880</v>
      </c>
      <c r="G1042">
        <v>6618141</v>
      </c>
      <c r="H1042">
        <v>2523</v>
      </c>
      <c r="I1042">
        <v>1397.7139999999999</v>
      </c>
      <c r="J1042">
        <f t="shared" si="138"/>
        <v>5015461</v>
      </c>
      <c r="K1042">
        <f t="shared" si="139"/>
        <v>3604591</v>
      </c>
      <c r="L1042">
        <f t="shared" si="140"/>
        <v>1.0473314759563286E-2</v>
      </c>
      <c r="M1042">
        <f t="shared" si="141"/>
        <v>8.8474060498544369E-3</v>
      </c>
      <c r="N1042">
        <f t="shared" si="142"/>
        <v>7.1873198978275842E-3</v>
      </c>
      <c r="O1042">
        <v>5443145109</v>
      </c>
      <c r="P1042">
        <v>4997587527</v>
      </c>
      <c r="Q1042">
        <f t="shared" si="147"/>
        <v>7975105024</v>
      </c>
      <c r="R1042">
        <v>7999915538.1999998</v>
      </c>
      <c r="S1042">
        <f t="shared" si="143"/>
        <v>0.68251704430469451</v>
      </c>
      <c r="T1042">
        <f t="shared" si="144"/>
        <v>0.68040032210449075</v>
      </c>
      <c r="U1042">
        <f t="shared" si="145"/>
        <v>0.62664849076726092</v>
      </c>
      <c r="V1042">
        <f t="shared" si="146"/>
        <v>0.62470503633897978</v>
      </c>
    </row>
    <row r="1043" spans="1:22">
      <c r="A1043" t="s">
        <v>1063</v>
      </c>
      <c r="B1043">
        <v>632132003</v>
      </c>
      <c r="C1043">
        <v>226904</v>
      </c>
      <c r="D1043">
        <v>360335.429</v>
      </c>
      <c r="E1043">
        <f t="shared" si="136"/>
        <v>567111816</v>
      </c>
      <c r="F1043">
        <f t="shared" si="137"/>
        <v>501747784</v>
      </c>
      <c r="G1043">
        <v>6618798</v>
      </c>
      <c r="H1043">
        <v>657</v>
      </c>
      <c r="I1043">
        <v>1376.857</v>
      </c>
      <c r="J1043">
        <f t="shared" si="138"/>
        <v>5016118</v>
      </c>
      <c r="K1043">
        <f t="shared" si="139"/>
        <v>3605248</v>
      </c>
      <c r="L1043">
        <f t="shared" si="140"/>
        <v>1.047059469950614E-2</v>
      </c>
      <c r="M1043">
        <f t="shared" si="141"/>
        <v>8.845024664412917E-3</v>
      </c>
      <c r="N1043">
        <f t="shared" si="142"/>
        <v>7.1853790190331964E-3</v>
      </c>
      <c r="O1043">
        <v>5443274743</v>
      </c>
      <c r="P1043">
        <v>4997678868</v>
      </c>
      <c r="Q1043">
        <f t="shared" si="147"/>
        <v>7975105024</v>
      </c>
      <c r="R1043">
        <v>8000099318.8000002</v>
      </c>
      <c r="S1043">
        <f t="shared" si="143"/>
        <v>0.68253329913765404</v>
      </c>
      <c r="T1043">
        <f t="shared" si="144"/>
        <v>0.68040089579993879</v>
      </c>
      <c r="U1043">
        <f t="shared" si="145"/>
        <v>0.62665994403335901</v>
      </c>
      <c r="V1043">
        <f t="shared" si="146"/>
        <v>0.6247021029170976</v>
      </c>
    </row>
    <row r="1044" spans="1:22">
      <c r="A1044" t="s">
        <v>1064</v>
      </c>
      <c r="B1044">
        <v>632411899</v>
      </c>
      <c r="C1044">
        <v>280645</v>
      </c>
      <c r="D1044">
        <v>364941.85700000002</v>
      </c>
      <c r="E1044">
        <f t="shared" si="136"/>
        <v>567391712</v>
      </c>
      <c r="F1044">
        <f t="shared" si="137"/>
        <v>502027680</v>
      </c>
      <c r="G1044">
        <v>6619478</v>
      </c>
      <c r="H1044">
        <v>680</v>
      </c>
      <c r="I1044">
        <v>1393.143</v>
      </c>
      <c r="J1044">
        <f t="shared" si="138"/>
        <v>5016798</v>
      </c>
      <c r="K1044">
        <f t="shared" si="139"/>
        <v>3605928</v>
      </c>
      <c r="L1044">
        <f t="shared" si="140"/>
        <v>1.0467035820273205E-2</v>
      </c>
      <c r="M1044">
        <f t="shared" si="141"/>
        <v>8.8418598543081994E-3</v>
      </c>
      <c r="N1044">
        <f t="shared" si="142"/>
        <v>7.1827274543905624E-3</v>
      </c>
      <c r="O1044">
        <v>5443555522</v>
      </c>
      <c r="P1044">
        <v>4997921476</v>
      </c>
      <c r="Q1044">
        <f t="shared" si="147"/>
        <v>7975105024</v>
      </c>
      <c r="R1044">
        <v>8000283099.3999996</v>
      </c>
      <c r="S1044">
        <f t="shared" si="143"/>
        <v>0.68256850607212771</v>
      </c>
      <c r="T1044">
        <f t="shared" si="144"/>
        <v>0.68042036192547395</v>
      </c>
      <c r="U1044">
        <f t="shared" si="145"/>
        <v>0.62669036469857531</v>
      </c>
      <c r="V1044">
        <f t="shared" si="146"/>
        <v>0.62471807733589213</v>
      </c>
    </row>
    <row r="1045" spans="1:22">
      <c r="A1045" t="s">
        <v>1065</v>
      </c>
      <c r="B1045">
        <v>632721566</v>
      </c>
      <c r="C1045">
        <v>309667</v>
      </c>
      <c r="D1045">
        <v>381966</v>
      </c>
      <c r="E1045">
        <f t="shared" si="136"/>
        <v>567701379</v>
      </c>
      <c r="F1045">
        <f t="shared" si="137"/>
        <v>502337347</v>
      </c>
      <c r="G1045">
        <v>6620204</v>
      </c>
      <c r="H1045">
        <v>726</v>
      </c>
      <c r="I1045">
        <v>1378.857</v>
      </c>
      <c r="J1045">
        <f t="shared" si="138"/>
        <v>5017524</v>
      </c>
      <c r="K1045">
        <f t="shared" si="139"/>
        <v>3606654</v>
      </c>
      <c r="L1045">
        <f t="shared" si="140"/>
        <v>1.0463060460942152E-2</v>
      </c>
      <c r="M1045">
        <f t="shared" si="141"/>
        <v>8.8383156807515881E-3</v>
      </c>
      <c r="N1045">
        <f t="shared" si="142"/>
        <v>7.179744889642856E-3</v>
      </c>
      <c r="O1045">
        <v>5443956266</v>
      </c>
      <c r="P1045">
        <v>4998370742</v>
      </c>
      <c r="Q1045">
        <f t="shared" si="147"/>
        <v>7975105024</v>
      </c>
      <c r="R1045">
        <v>8000466880</v>
      </c>
      <c r="S1045">
        <f t="shared" si="143"/>
        <v>0.682618755441734</v>
      </c>
      <c r="T1045">
        <f t="shared" si="144"/>
        <v>0.68045482190659357</v>
      </c>
      <c r="U1045">
        <f t="shared" si="145"/>
        <v>0.62674669825138096</v>
      </c>
      <c r="V1045">
        <f t="shared" si="146"/>
        <v>0.62475988176330033</v>
      </c>
    </row>
    <row r="1046" spans="1:22">
      <c r="A1046" t="s">
        <v>1066</v>
      </c>
      <c r="B1046">
        <v>632995895</v>
      </c>
      <c r="C1046">
        <v>274329</v>
      </c>
      <c r="D1046">
        <v>382446.85700000002</v>
      </c>
      <c r="E1046">
        <f t="shared" si="136"/>
        <v>567975708</v>
      </c>
      <c r="F1046">
        <f t="shared" si="137"/>
        <v>502611676</v>
      </c>
      <c r="G1046">
        <v>6620987</v>
      </c>
      <c r="H1046">
        <v>783</v>
      </c>
      <c r="I1046">
        <v>1358</v>
      </c>
      <c r="J1046">
        <f t="shared" si="138"/>
        <v>5018307</v>
      </c>
      <c r="K1046">
        <f t="shared" si="139"/>
        <v>3607437</v>
      </c>
      <c r="L1046">
        <f t="shared" si="140"/>
        <v>1.0459762934165631E-2</v>
      </c>
      <c r="M1046">
        <f t="shared" si="141"/>
        <v>8.8354254052006049E-3</v>
      </c>
      <c r="N1046">
        <f t="shared" si="142"/>
        <v>7.1773839969447905E-3</v>
      </c>
      <c r="O1046">
        <v>5444254884</v>
      </c>
      <c r="P1046">
        <v>4998757511</v>
      </c>
      <c r="Q1046">
        <f t="shared" si="147"/>
        <v>7975105024</v>
      </c>
      <c r="R1046">
        <v>8000650660.6000004</v>
      </c>
      <c r="S1046">
        <f t="shared" si="143"/>
        <v>0.68265619921195408</v>
      </c>
      <c r="T1046">
        <f t="shared" si="144"/>
        <v>0.68047651559275979</v>
      </c>
      <c r="U1046">
        <f t="shared" si="145"/>
        <v>0.62679519529296668</v>
      </c>
      <c r="V1046">
        <f t="shared" si="146"/>
        <v>0.62479387278048248</v>
      </c>
    </row>
    <row r="1047" spans="1:22">
      <c r="A1047" t="s">
        <v>1067</v>
      </c>
      <c r="B1047">
        <v>633459821</v>
      </c>
      <c r="C1047">
        <v>463926</v>
      </c>
      <c r="D1047">
        <v>371273.14299999998</v>
      </c>
      <c r="E1047">
        <f t="shared" si="136"/>
        <v>568439634</v>
      </c>
      <c r="F1047">
        <f t="shared" si="137"/>
        <v>503075602</v>
      </c>
      <c r="G1047">
        <v>6623950</v>
      </c>
      <c r="H1047">
        <v>2963</v>
      </c>
      <c r="I1047">
        <v>1341.5709999999999</v>
      </c>
      <c r="J1047">
        <f t="shared" si="138"/>
        <v>5021270</v>
      </c>
      <c r="K1047">
        <f t="shared" si="139"/>
        <v>3610400</v>
      </c>
      <c r="L1047">
        <f t="shared" si="140"/>
        <v>1.0456780020464787E-2</v>
      </c>
      <c r="M1047">
        <f t="shared" si="141"/>
        <v>8.8334269809201942E-3</v>
      </c>
      <c r="N1047">
        <f t="shared" si="142"/>
        <v>7.1766549314788673E-3</v>
      </c>
      <c r="O1047">
        <v>5444474754</v>
      </c>
      <c r="P1047">
        <v>4999674146</v>
      </c>
      <c r="Q1047">
        <f t="shared" si="147"/>
        <v>7975105024</v>
      </c>
      <c r="R1047">
        <v>8000834441.1999998</v>
      </c>
      <c r="S1047">
        <f t="shared" si="143"/>
        <v>0.68268376875484271</v>
      </c>
      <c r="T1047">
        <f t="shared" si="144"/>
        <v>0.68048836580893102</v>
      </c>
      <c r="U1047">
        <f t="shared" si="145"/>
        <v>0.62691013233733683</v>
      </c>
      <c r="V1047">
        <f t="shared" si="146"/>
        <v>0.62489408857835671</v>
      </c>
    </row>
    <row r="1048" spans="1:22">
      <c r="A1048" t="s">
        <v>1068</v>
      </c>
      <c r="B1048">
        <v>633844279</v>
      </c>
      <c r="C1048">
        <v>384458</v>
      </c>
      <c r="D1048">
        <v>377050.571</v>
      </c>
      <c r="E1048">
        <f t="shared" si="136"/>
        <v>568824092</v>
      </c>
      <c r="F1048">
        <f t="shared" si="137"/>
        <v>503460060</v>
      </c>
      <c r="G1048">
        <v>6624983</v>
      </c>
      <c r="H1048">
        <v>1033</v>
      </c>
      <c r="I1048">
        <v>1337.857</v>
      </c>
      <c r="J1048">
        <f t="shared" si="138"/>
        <v>5022303</v>
      </c>
      <c r="K1048">
        <f t="shared" si="139"/>
        <v>3611433</v>
      </c>
      <c r="L1048">
        <f t="shared" si="140"/>
        <v>1.0452067202455574E-2</v>
      </c>
      <c r="M1048">
        <f t="shared" si="141"/>
        <v>8.8292726532405736E-3</v>
      </c>
      <c r="N1048">
        <f t="shared" si="142"/>
        <v>7.1732264124387546E-3</v>
      </c>
      <c r="O1048">
        <v>5447492284</v>
      </c>
      <c r="P1048">
        <v>5000061552</v>
      </c>
      <c r="Q1048">
        <f t="shared" si="147"/>
        <v>7975105024</v>
      </c>
      <c r="R1048">
        <v>8001018221.8000002</v>
      </c>
      <c r="S1048">
        <f t="shared" si="143"/>
        <v>0.68306213743975897</v>
      </c>
      <c r="T1048">
        <f t="shared" si="144"/>
        <v>0.68084987847640099</v>
      </c>
      <c r="U1048">
        <f t="shared" si="145"/>
        <v>0.62695870925247899</v>
      </c>
      <c r="V1048">
        <f t="shared" si="146"/>
        <v>0.62492815456619832</v>
      </c>
    </row>
    <row r="1049" spans="1:22">
      <c r="A1049" t="s">
        <v>1069</v>
      </c>
      <c r="B1049">
        <v>634587150</v>
      </c>
      <c r="C1049">
        <v>742871</v>
      </c>
      <c r="D1049">
        <v>383257.14299999998</v>
      </c>
      <c r="E1049">
        <f t="shared" si="136"/>
        <v>569566963</v>
      </c>
      <c r="F1049">
        <f t="shared" si="137"/>
        <v>504202931</v>
      </c>
      <c r="G1049">
        <v>6627504</v>
      </c>
      <c r="H1049">
        <v>2521</v>
      </c>
      <c r="I1049">
        <v>1337.5709999999999</v>
      </c>
      <c r="J1049">
        <f t="shared" si="138"/>
        <v>5024824</v>
      </c>
      <c r="K1049">
        <f t="shared" si="139"/>
        <v>3613954</v>
      </c>
      <c r="L1049">
        <f t="shared" si="140"/>
        <v>1.0443804290710897E-2</v>
      </c>
      <c r="M1049">
        <f t="shared" si="141"/>
        <v>8.8221830380284891E-3</v>
      </c>
      <c r="N1049">
        <f t="shared" si="142"/>
        <v>7.1676576588564096E-3</v>
      </c>
      <c r="O1049">
        <v>5450391719</v>
      </c>
      <c r="P1049">
        <v>5004134268</v>
      </c>
      <c r="Q1049">
        <f t="shared" si="147"/>
        <v>7975105024</v>
      </c>
      <c r="R1049">
        <v>8001202002.3999996</v>
      </c>
      <c r="S1049">
        <f t="shared" si="143"/>
        <v>0.68342569816921328</v>
      </c>
      <c r="T1049">
        <f t="shared" si="144"/>
        <v>0.68119661487925542</v>
      </c>
      <c r="U1049">
        <f t="shared" si="145"/>
        <v>0.62746938791912266</v>
      </c>
      <c r="V1049">
        <f t="shared" si="146"/>
        <v>0.62542281353463958</v>
      </c>
    </row>
    <row r="1050" spans="1:22">
      <c r="A1050" t="s">
        <v>1070</v>
      </c>
      <c r="B1050">
        <v>634837753</v>
      </c>
      <c r="C1050">
        <v>250603</v>
      </c>
      <c r="D1050">
        <v>386642.71399999998</v>
      </c>
      <c r="E1050">
        <f t="shared" si="136"/>
        <v>569817566</v>
      </c>
      <c r="F1050">
        <f t="shared" si="137"/>
        <v>504453534</v>
      </c>
      <c r="G1050">
        <v>6628191</v>
      </c>
      <c r="H1050">
        <v>687</v>
      </c>
      <c r="I1050">
        <v>1341.857</v>
      </c>
      <c r="J1050">
        <f t="shared" si="138"/>
        <v>5025511</v>
      </c>
      <c r="K1050">
        <f t="shared" si="139"/>
        <v>3614641</v>
      </c>
      <c r="L1050">
        <f t="shared" si="140"/>
        <v>1.0440763752120457E-2</v>
      </c>
      <c r="M1050">
        <f t="shared" si="141"/>
        <v>8.8195087337830502E-3</v>
      </c>
      <c r="N1050">
        <f t="shared" si="142"/>
        <v>7.1654587714713083E-3</v>
      </c>
      <c r="O1050">
        <v>5450590524</v>
      </c>
      <c r="P1050">
        <v>5004203819</v>
      </c>
      <c r="Q1050">
        <f t="shared" si="147"/>
        <v>7975105024</v>
      </c>
      <c r="R1050">
        <v>8001385783</v>
      </c>
      <c r="S1050">
        <f t="shared" si="143"/>
        <v>0.6834506263675757</v>
      </c>
      <c r="T1050">
        <f t="shared" si="144"/>
        <v>0.6812058150702468</v>
      </c>
      <c r="U1050">
        <f t="shared" si="145"/>
        <v>0.62747810893280098</v>
      </c>
      <c r="V1050">
        <f t="shared" si="146"/>
        <v>0.62541714081979294</v>
      </c>
    </row>
    <row r="1051" spans="1:22">
      <c r="A1051" t="s">
        <v>1071</v>
      </c>
      <c r="B1051">
        <v>635116044</v>
      </c>
      <c r="C1051">
        <v>278291</v>
      </c>
      <c r="D1051">
        <v>386306.429</v>
      </c>
      <c r="E1051">
        <f t="shared" si="136"/>
        <v>570095857</v>
      </c>
      <c r="F1051">
        <f t="shared" si="137"/>
        <v>504731825</v>
      </c>
      <c r="G1051">
        <v>6628810</v>
      </c>
      <c r="H1051">
        <v>619</v>
      </c>
      <c r="I1051">
        <v>1333.143</v>
      </c>
      <c r="J1051">
        <f t="shared" si="138"/>
        <v>5026130</v>
      </c>
      <c r="K1051">
        <f t="shared" si="139"/>
        <v>3615260</v>
      </c>
      <c r="L1051">
        <f t="shared" si="140"/>
        <v>1.0437163511492082E-2</v>
      </c>
      <c r="M1051">
        <f t="shared" si="141"/>
        <v>8.816289292907455E-3</v>
      </c>
      <c r="N1051">
        <f t="shared" si="142"/>
        <v>7.1627343887023572E-3</v>
      </c>
      <c r="O1051">
        <v>5450682947</v>
      </c>
      <c r="P1051">
        <v>5004444589</v>
      </c>
      <c r="Q1051">
        <f t="shared" si="147"/>
        <v>7975105024</v>
      </c>
      <c r="R1051">
        <v>8001569563.6999998</v>
      </c>
      <c r="S1051">
        <f t="shared" si="143"/>
        <v>0.68346221530586826</v>
      </c>
      <c r="T1051">
        <f t="shared" si="144"/>
        <v>0.68120171968854992</v>
      </c>
      <c r="U1051">
        <f t="shared" si="145"/>
        <v>0.62750829913083284</v>
      </c>
      <c r="V1051">
        <f t="shared" si="146"/>
        <v>0.6254328665344876</v>
      </c>
    </row>
    <row r="1052" spans="1:22">
      <c r="A1052" t="s">
        <v>1072</v>
      </c>
      <c r="B1052">
        <v>635470453</v>
      </c>
      <c r="C1052">
        <v>354409</v>
      </c>
      <c r="D1052">
        <v>392698.14299999998</v>
      </c>
      <c r="E1052">
        <f t="shared" si="136"/>
        <v>570450266</v>
      </c>
      <c r="F1052">
        <f t="shared" si="137"/>
        <v>505086234</v>
      </c>
      <c r="G1052">
        <v>6629587</v>
      </c>
      <c r="H1052">
        <v>777</v>
      </c>
      <c r="I1052">
        <v>1340.4290000000001</v>
      </c>
      <c r="J1052">
        <f t="shared" si="138"/>
        <v>5026907</v>
      </c>
      <c r="K1052">
        <f t="shared" si="139"/>
        <v>3616037</v>
      </c>
      <c r="L1052">
        <f t="shared" si="140"/>
        <v>1.0432565304495755E-2</v>
      </c>
      <c r="M1052">
        <f t="shared" si="141"/>
        <v>8.8121739959009862E-3</v>
      </c>
      <c r="N1052">
        <f t="shared" si="142"/>
        <v>7.1592467911132975E-3</v>
      </c>
      <c r="O1052">
        <v>5451421547</v>
      </c>
      <c r="P1052">
        <v>5005023677</v>
      </c>
      <c r="Q1052">
        <f t="shared" si="147"/>
        <v>7975105024</v>
      </c>
      <c r="R1052">
        <v>8001753344.3000002</v>
      </c>
      <c r="S1052">
        <f t="shared" si="143"/>
        <v>0.68355482850629357</v>
      </c>
      <c r="T1052">
        <f t="shared" si="144"/>
        <v>0.68127837892969878</v>
      </c>
      <c r="U1052">
        <f t="shared" si="145"/>
        <v>0.62758091108995528</v>
      </c>
      <c r="V1052">
        <f t="shared" si="146"/>
        <v>0.6254908720181056</v>
      </c>
    </row>
    <row r="1053" spans="1:22">
      <c r="A1053" t="s">
        <v>1073</v>
      </c>
      <c r="B1053">
        <v>635727726</v>
      </c>
      <c r="C1053">
        <v>257273</v>
      </c>
      <c r="D1053">
        <v>390261.571</v>
      </c>
      <c r="E1053">
        <f t="shared" si="136"/>
        <v>570707539</v>
      </c>
      <c r="F1053">
        <f t="shared" si="137"/>
        <v>505343507</v>
      </c>
      <c r="G1053">
        <v>6630512</v>
      </c>
      <c r="H1053">
        <v>925</v>
      </c>
      <c r="I1053">
        <v>1360.7139999999999</v>
      </c>
      <c r="J1053">
        <f t="shared" si="138"/>
        <v>5027832</v>
      </c>
      <c r="K1053">
        <f t="shared" si="139"/>
        <v>3616962</v>
      </c>
      <c r="L1053">
        <f t="shared" si="140"/>
        <v>1.0429798369372991E-2</v>
      </c>
      <c r="M1053">
        <f t="shared" si="141"/>
        <v>8.8098222932359062E-3</v>
      </c>
      <c r="N1053">
        <f t="shared" si="142"/>
        <v>7.1574324195284459E-3</v>
      </c>
      <c r="O1053">
        <v>5451548596</v>
      </c>
      <c r="P1053">
        <v>5005117840</v>
      </c>
      <c r="Q1053">
        <f t="shared" si="147"/>
        <v>7975105024</v>
      </c>
      <c r="R1053">
        <v>8001937124.8999996</v>
      </c>
      <c r="S1053">
        <f t="shared" si="143"/>
        <v>0.68357075920559063</v>
      </c>
      <c r="T1053">
        <f t="shared" si="144"/>
        <v>0.68127860928026573</v>
      </c>
      <c r="U1053">
        <f t="shared" si="145"/>
        <v>0.62759271820719287</v>
      </c>
      <c r="V1053">
        <f t="shared" si="146"/>
        <v>0.62548827388624961</v>
      </c>
    </row>
    <row r="1054" spans="1:22">
      <c r="A1054" t="s">
        <v>1074</v>
      </c>
      <c r="B1054">
        <v>636233061</v>
      </c>
      <c r="C1054">
        <v>505335</v>
      </c>
      <c r="D1054">
        <v>396177.14299999998</v>
      </c>
      <c r="E1054">
        <f t="shared" si="136"/>
        <v>571212874</v>
      </c>
      <c r="F1054">
        <f t="shared" si="137"/>
        <v>505848842</v>
      </c>
      <c r="G1054">
        <v>6634080</v>
      </c>
      <c r="H1054">
        <v>3568</v>
      </c>
      <c r="I1054">
        <v>1447.143</v>
      </c>
      <c r="J1054">
        <f t="shared" si="138"/>
        <v>5031400</v>
      </c>
      <c r="K1054">
        <f t="shared" si="139"/>
        <v>3620530</v>
      </c>
      <c r="L1054">
        <f t="shared" si="140"/>
        <v>1.0427122396897888E-2</v>
      </c>
      <c r="M1054">
        <f t="shared" si="141"/>
        <v>8.8082748639170209E-3</v>
      </c>
      <c r="N1054">
        <f t="shared" si="142"/>
        <v>7.1573357481363965E-3</v>
      </c>
      <c r="O1054">
        <v>5451664661</v>
      </c>
      <c r="P1054">
        <v>5005253920</v>
      </c>
      <c r="Q1054">
        <f t="shared" si="147"/>
        <v>7975105024</v>
      </c>
      <c r="R1054">
        <v>8002120905.5</v>
      </c>
      <c r="S1054">
        <f t="shared" si="143"/>
        <v>0.68358531261895017</v>
      </c>
      <c r="T1054">
        <f t="shared" si="144"/>
        <v>0.68127746698415592</v>
      </c>
      <c r="U1054">
        <f t="shared" si="145"/>
        <v>0.62760978130537026</v>
      </c>
      <c r="V1054">
        <f t="shared" si="146"/>
        <v>0.62549091411000801</v>
      </c>
    </row>
    <row r="1055" spans="1:22">
      <c r="A1055" t="s">
        <v>1075</v>
      </c>
      <c r="B1055">
        <v>636686834</v>
      </c>
      <c r="C1055">
        <v>453773</v>
      </c>
      <c r="D1055">
        <v>406079.28600000002</v>
      </c>
      <c r="E1055">
        <f t="shared" si="136"/>
        <v>571666647</v>
      </c>
      <c r="F1055">
        <f t="shared" si="137"/>
        <v>506302615</v>
      </c>
      <c r="G1055">
        <v>6635155</v>
      </c>
      <c r="H1055">
        <v>1075</v>
      </c>
      <c r="I1055">
        <v>1453.143</v>
      </c>
      <c r="J1055">
        <f t="shared" si="138"/>
        <v>5032475</v>
      </c>
      <c r="K1055">
        <f t="shared" si="139"/>
        <v>3621605</v>
      </c>
      <c r="L1055">
        <f t="shared" si="140"/>
        <v>1.0421379311889462E-2</v>
      </c>
      <c r="M1055">
        <f t="shared" si="141"/>
        <v>8.803163568155482E-3</v>
      </c>
      <c r="N1055">
        <f t="shared" si="142"/>
        <v>7.1530442322522867E-3</v>
      </c>
      <c r="O1055">
        <v>5453283030</v>
      </c>
      <c r="P1055">
        <v>5005349402</v>
      </c>
      <c r="Q1055">
        <f t="shared" si="147"/>
        <v>7975105024</v>
      </c>
      <c r="R1055">
        <v>8002304686.1000004</v>
      </c>
      <c r="S1055">
        <f t="shared" si="143"/>
        <v>0.683788240228697</v>
      </c>
      <c r="T1055">
        <f t="shared" si="144"/>
        <v>0.6814640586570454</v>
      </c>
      <c r="U1055">
        <f t="shared" si="145"/>
        <v>0.62762175381227936</v>
      </c>
      <c r="V1055">
        <f t="shared" si="146"/>
        <v>0.62548848092403797</v>
      </c>
    </row>
    <row r="1056" spans="1:22">
      <c r="A1056" t="s">
        <v>1076</v>
      </c>
      <c r="B1056">
        <v>637564776</v>
      </c>
      <c r="C1056">
        <v>877942</v>
      </c>
      <c r="D1056">
        <v>425375.14299999998</v>
      </c>
      <c r="E1056">
        <f t="shared" si="136"/>
        <v>572544589</v>
      </c>
      <c r="F1056">
        <f t="shared" si="137"/>
        <v>507180557</v>
      </c>
      <c r="G1056">
        <v>6637720</v>
      </c>
      <c r="H1056">
        <v>2565</v>
      </c>
      <c r="I1056">
        <v>1459.4290000000001</v>
      </c>
      <c r="J1056">
        <f t="shared" si="138"/>
        <v>5035040</v>
      </c>
      <c r="K1056">
        <f t="shared" si="139"/>
        <v>3624170</v>
      </c>
      <c r="L1056">
        <f t="shared" si="140"/>
        <v>1.0411051943057782E-2</v>
      </c>
      <c r="M1056">
        <f t="shared" si="141"/>
        <v>8.7941447648542878E-3</v>
      </c>
      <c r="N1056">
        <f t="shared" si="142"/>
        <v>7.1457195075401913E-3</v>
      </c>
      <c r="O1056">
        <v>5457316271</v>
      </c>
      <c r="P1056">
        <v>5011703910</v>
      </c>
      <c r="Q1056">
        <f t="shared" si="147"/>
        <v>7975105024</v>
      </c>
      <c r="R1056">
        <v>8002488466.6999998</v>
      </c>
      <c r="S1056">
        <f t="shared" si="143"/>
        <v>0.68429396911726492</v>
      </c>
      <c r="T1056">
        <f t="shared" si="144"/>
        <v>0.68195240689305769</v>
      </c>
      <c r="U1056">
        <f t="shared" si="145"/>
        <v>0.62841854683016152</v>
      </c>
      <c r="V1056">
        <f t="shared" si="146"/>
        <v>0.62626818281022589</v>
      </c>
    </row>
    <row r="1057" spans="1:22">
      <c r="A1057" t="s">
        <v>1077</v>
      </c>
      <c r="B1057">
        <v>637828648</v>
      </c>
      <c r="C1057">
        <v>263872</v>
      </c>
      <c r="D1057">
        <v>427270.71399999998</v>
      </c>
      <c r="E1057">
        <f t="shared" si="136"/>
        <v>572808461</v>
      </c>
      <c r="F1057">
        <f t="shared" si="137"/>
        <v>507444429</v>
      </c>
      <c r="G1057">
        <v>6638461</v>
      </c>
      <c r="H1057">
        <v>741</v>
      </c>
      <c r="I1057">
        <v>1467.143</v>
      </c>
      <c r="J1057">
        <f t="shared" si="138"/>
        <v>5035781</v>
      </c>
      <c r="K1057">
        <f t="shared" si="139"/>
        <v>3624911</v>
      </c>
      <c r="L1057">
        <f t="shared" si="140"/>
        <v>1.0407906607543913E-2</v>
      </c>
      <c r="M1057">
        <f t="shared" si="141"/>
        <v>8.7913872487299025E-3</v>
      </c>
      <c r="N1057">
        <f t="shared" si="142"/>
        <v>7.1434639791857881E-3</v>
      </c>
      <c r="O1057">
        <v>5458923355</v>
      </c>
      <c r="P1057">
        <v>5012878411</v>
      </c>
      <c r="Q1057">
        <f t="shared" si="147"/>
        <v>7975105024</v>
      </c>
      <c r="R1057">
        <v>8002672247.3000002</v>
      </c>
      <c r="S1057">
        <f t="shared" si="143"/>
        <v>0.68449548169862451</v>
      </c>
      <c r="T1057">
        <f t="shared" si="144"/>
        <v>0.68213756434193229</v>
      </c>
      <c r="U1057">
        <f t="shared" si="145"/>
        <v>0.62856581774339282</v>
      </c>
      <c r="V1057">
        <f t="shared" si="146"/>
        <v>0.6264005642229421</v>
      </c>
    </row>
    <row r="1058" spans="1:22">
      <c r="A1058" t="s">
        <v>1078</v>
      </c>
      <c r="B1058">
        <v>638134396</v>
      </c>
      <c r="C1058">
        <v>305748</v>
      </c>
      <c r="D1058">
        <v>431193.14299999998</v>
      </c>
      <c r="E1058">
        <f t="shared" si="136"/>
        <v>573114209</v>
      </c>
      <c r="F1058">
        <f t="shared" si="137"/>
        <v>507750177</v>
      </c>
      <c r="G1058">
        <v>6639298</v>
      </c>
      <c r="H1058">
        <v>837</v>
      </c>
      <c r="I1058">
        <v>1498.2860000000001</v>
      </c>
      <c r="J1058">
        <f t="shared" si="138"/>
        <v>5036618</v>
      </c>
      <c r="K1058">
        <f t="shared" si="139"/>
        <v>3625748</v>
      </c>
      <c r="L1058">
        <f t="shared" si="140"/>
        <v>1.0404231524921594E-2</v>
      </c>
      <c r="M1058">
        <f t="shared" si="141"/>
        <v>8.7881576148463626E-3</v>
      </c>
      <c r="N1058">
        <f t="shared" si="142"/>
        <v>7.1408109031540525E-3</v>
      </c>
      <c r="O1058">
        <v>5459388101</v>
      </c>
      <c r="P1058">
        <v>5013580989</v>
      </c>
      <c r="Q1058">
        <f t="shared" si="147"/>
        <v>7975105024</v>
      </c>
      <c r="R1058">
        <v>8002856027.8999996</v>
      </c>
      <c r="S1058">
        <f t="shared" si="143"/>
        <v>0.68455375629169901</v>
      </c>
      <c r="T1058">
        <f t="shared" si="144"/>
        <v>0.68217997199589486</v>
      </c>
      <c r="U1058">
        <f t="shared" si="145"/>
        <v>0.62865391413809679</v>
      </c>
      <c r="V1058">
        <f t="shared" si="146"/>
        <v>0.62647397023279894</v>
      </c>
    </row>
    <row r="1059" spans="1:22">
      <c r="A1059" t="s">
        <v>1079</v>
      </c>
      <c r="B1059">
        <v>638492657</v>
      </c>
      <c r="C1059">
        <v>358261</v>
      </c>
      <c r="D1059">
        <v>431743.429</v>
      </c>
      <c r="E1059">
        <f t="shared" si="136"/>
        <v>573472470</v>
      </c>
      <c r="F1059">
        <f t="shared" si="137"/>
        <v>508108438</v>
      </c>
      <c r="G1059">
        <v>6640181</v>
      </c>
      <c r="H1059">
        <v>883</v>
      </c>
      <c r="I1059">
        <v>1513.4290000000001</v>
      </c>
      <c r="J1059">
        <f t="shared" si="138"/>
        <v>5037501</v>
      </c>
      <c r="K1059">
        <f t="shared" si="139"/>
        <v>3626631</v>
      </c>
      <c r="L1059">
        <f t="shared" si="140"/>
        <v>1.0399776610116911E-2</v>
      </c>
      <c r="M1059">
        <f t="shared" si="141"/>
        <v>8.7842072000422263E-3</v>
      </c>
      <c r="N1059">
        <f t="shared" si="142"/>
        <v>7.1375138233779932E-3</v>
      </c>
      <c r="O1059">
        <v>5459524807</v>
      </c>
      <c r="P1059">
        <v>5014600077</v>
      </c>
      <c r="Q1059">
        <f t="shared" si="147"/>
        <v>7975105024</v>
      </c>
      <c r="R1059">
        <v>8003039808.5</v>
      </c>
      <c r="S1059">
        <f t="shared" si="143"/>
        <v>0.68457089788414049</v>
      </c>
      <c r="T1059">
        <f t="shared" si="144"/>
        <v>0.68218138827717167</v>
      </c>
      <c r="U1059">
        <f t="shared" si="145"/>
        <v>0.62878169778444792</v>
      </c>
      <c r="V1059">
        <f t="shared" si="146"/>
        <v>0.62658692159371887</v>
      </c>
    </row>
    <row r="1060" spans="1:22">
      <c r="A1060" t="s">
        <v>1080</v>
      </c>
      <c r="B1060">
        <v>638839343</v>
      </c>
      <c r="C1060">
        <v>346686</v>
      </c>
      <c r="D1060">
        <v>444516.71399999998</v>
      </c>
      <c r="E1060">
        <f t="shared" si="136"/>
        <v>573819156</v>
      </c>
      <c r="F1060">
        <f t="shared" si="137"/>
        <v>508455124</v>
      </c>
      <c r="G1060">
        <v>6641006</v>
      </c>
      <c r="H1060">
        <v>825</v>
      </c>
      <c r="I1060">
        <v>1499.143</v>
      </c>
      <c r="J1060">
        <f t="shared" si="138"/>
        <v>5038326</v>
      </c>
      <c r="K1060">
        <f t="shared" si="139"/>
        <v>3627456</v>
      </c>
      <c r="L1060">
        <f t="shared" si="140"/>
        <v>1.0395424253011293E-2</v>
      </c>
      <c r="M1060">
        <f t="shared" si="141"/>
        <v>8.780337755053963E-3</v>
      </c>
      <c r="N1060">
        <f t="shared" si="142"/>
        <v>7.134269729574011E-3</v>
      </c>
      <c r="O1060">
        <v>5459696384</v>
      </c>
      <c r="P1060">
        <v>5015272850</v>
      </c>
      <c r="Q1060">
        <f t="shared" si="147"/>
        <v>7975105024</v>
      </c>
      <c r="R1060">
        <v>8003223589.1000004</v>
      </c>
      <c r="S1060">
        <f t="shared" si="143"/>
        <v>0.6845924119581851</v>
      </c>
      <c r="T1060">
        <f t="shared" si="144"/>
        <v>0.68218716161270809</v>
      </c>
      <c r="U1060">
        <f t="shared" si="145"/>
        <v>0.62886605692429309</v>
      </c>
      <c r="V1060">
        <f t="shared" si="146"/>
        <v>0.6266565958285305</v>
      </c>
    </row>
    <row r="1061" spans="1:22">
      <c r="A1061" t="s">
        <v>1081</v>
      </c>
      <c r="B1061">
        <v>639478951</v>
      </c>
      <c r="C1061">
        <v>639608</v>
      </c>
      <c r="D1061">
        <v>463698.571</v>
      </c>
      <c r="E1061">
        <f t="shared" si="136"/>
        <v>574458764</v>
      </c>
      <c r="F1061">
        <f t="shared" si="137"/>
        <v>509094732</v>
      </c>
      <c r="G1061">
        <v>6643689</v>
      </c>
      <c r="H1061">
        <v>2683</v>
      </c>
      <c r="I1061">
        <v>1372.7139999999999</v>
      </c>
      <c r="J1061">
        <f t="shared" si="138"/>
        <v>5041009</v>
      </c>
      <c r="K1061">
        <f t="shared" si="139"/>
        <v>3630139</v>
      </c>
      <c r="L1061">
        <f t="shared" si="140"/>
        <v>1.0389222334231295E-2</v>
      </c>
      <c r="M1061">
        <f t="shared" si="141"/>
        <v>8.7752321244071053E-3</v>
      </c>
      <c r="N1061">
        <f t="shared" si="142"/>
        <v>7.1305766330341837E-3</v>
      </c>
      <c r="O1061">
        <v>5459998581</v>
      </c>
      <c r="P1061">
        <v>5015462886</v>
      </c>
      <c r="Q1061">
        <f t="shared" si="147"/>
        <v>7975105024</v>
      </c>
      <c r="R1061">
        <v>8003407369.6999998</v>
      </c>
      <c r="S1061">
        <f t="shared" si="143"/>
        <v>0.68463030449992479</v>
      </c>
      <c r="T1061">
        <f t="shared" si="144"/>
        <v>0.68220925523183296</v>
      </c>
      <c r="U1061">
        <f t="shared" si="145"/>
        <v>0.62888988557600722</v>
      </c>
      <c r="V1061">
        <f t="shared" si="146"/>
        <v>0.62666595042856099</v>
      </c>
    </row>
    <row r="1062" spans="1:22">
      <c r="A1062" t="s">
        <v>1082</v>
      </c>
      <c r="B1062">
        <v>639814257</v>
      </c>
      <c r="C1062">
        <v>335306</v>
      </c>
      <c r="D1062">
        <v>446774.71399999998</v>
      </c>
      <c r="E1062">
        <f t="shared" si="136"/>
        <v>574794070</v>
      </c>
      <c r="F1062">
        <f t="shared" si="137"/>
        <v>509430038</v>
      </c>
      <c r="G1062">
        <v>6644958</v>
      </c>
      <c r="H1062">
        <v>1269</v>
      </c>
      <c r="I1062">
        <v>1400.4290000000001</v>
      </c>
      <c r="J1062">
        <f t="shared" si="138"/>
        <v>5042278</v>
      </c>
      <c r="K1062">
        <f t="shared" si="139"/>
        <v>3631408</v>
      </c>
      <c r="L1062">
        <f t="shared" si="140"/>
        <v>1.0385761066277709E-2</v>
      </c>
      <c r="M1062">
        <f t="shared" si="141"/>
        <v>8.7723208417929566E-3</v>
      </c>
      <c r="N1062">
        <f t="shared" si="142"/>
        <v>7.1283743185948526E-3</v>
      </c>
      <c r="O1062">
        <v>5460893864</v>
      </c>
      <c r="P1062">
        <v>5015837620</v>
      </c>
      <c r="Q1062">
        <f t="shared" si="147"/>
        <v>7975105024</v>
      </c>
      <c r="R1062">
        <v>8003591150.3000002</v>
      </c>
      <c r="S1062">
        <f t="shared" si="143"/>
        <v>0.68474256421278201</v>
      </c>
      <c r="T1062">
        <f t="shared" si="144"/>
        <v>0.68230545032217293</v>
      </c>
      <c r="U1062">
        <f t="shared" si="145"/>
        <v>0.62893687354655703</v>
      </c>
      <c r="V1062">
        <f t="shared" si="146"/>
        <v>0.62669838148991286</v>
      </c>
    </row>
    <row r="1063" spans="1:22">
      <c r="A1063" t="s">
        <v>1083</v>
      </c>
      <c r="B1063">
        <v>640801784</v>
      </c>
      <c r="C1063">
        <v>987527</v>
      </c>
      <c r="D1063">
        <v>462429.71399999998</v>
      </c>
      <c r="E1063">
        <f t="shared" si="136"/>
        <v>575781597</v>
      </c>
      <c r="F1063">
        <f t="shared" si="137"/>
        <v>510417565</v>
      </c>
      <c r="G1063">
        <v>6647855</v>
      </c>
      <c r="H1063">
        <v>2897</v>
      </c>
      <c r="I1063">
        <v>1447.857</v>
      </c>
      <c r="J1063">
        <f t="shared" si="138"/>
        <v>5045175</v>
      </c>
      <c r="K1063">
        <f t="shared" si="139"/>
        <v>3634305</v>
      </c>
      <c r="L1063">
        <f t="shared" si="140"/>
        <v>1.0374276673362071E-2</v>
      </c>
      <c r="M1063">
        <f t="shared" si="141"/>
        <v>8.7623067952968987E-3</v>
      </c>
      <c r="N1063">
        <f t="shared" si="142"/>
        <v>7.1202584887532228E-3</v>
      </c>
      <c r="O1063">
        <v>5477918028</v>
      </c>
      <c r="P1063">
        <v>5017435388</v>
      </c>
      <c r="Q1063">
        <f t="shared" si="147"/>
        <v>7975105024</v>
      </c>
      <c r="R1063">
        <v>8003774931</v>
      </c>
      <c r="S1063">
        <f t="shared" si="143"/>
        <v>0.68687722751173141</v>
      </c>
      <c r="T1063">
        <f t="shared" si="144"/>
        <v>0.68441680022548845</v>
      </c>
      <c r="U1063">
        <f t="shared" si="145"/>
        <v>0.62913721799282973</v>
      </c>
      <c r="V1063">
        <f t="shared" si="146"/>
        <v>0.62688361819953331</v>
      </c>
    </row>
    <row r="1064" spans="1:22">
      <c r="A1064" t="s">
        <v>1084</v>
      </c>
      <c r="B1064">
        <v>641103762</v>
      </c>
      <c r="C1064">
        <v>301978</v>
      </c>
      <c r="D1064">
        <v>467873.429</v>
      </c>
      <c r="E1064">
        <f t="shared" si="136"/>
        <v>576083575</v>
      </c>
      <c r="F1064">
        <f t="shared" si="137"/>
        <v>510719543</v>
      </c>
      <c r="G1064">
        <v>6648736</v>
      </c>
      <c r="H1064">
        <v>881</v>
      </c>
      <c r="I1064">
        <v>1467.857</v>
      </c>
      <c r="J1064">
        <f t="shared" si="138"/>
        <v>5046056</v>
      </c>
      <c r="K1064">
        <f t="shared" si="139"/>
        <v>3635186</v>
      </c>
      <c r="L1064">
        <f t="shared" si="140"/>
        <v>1.0370764288230772E-2</v>
      </c>
      <c r="M1064">
        <f t="shared" si="141"/>
        <v>8.7592429622733118E-3</v>
      </c>
      <c r="N1064">
        <f t="shared" si="142"/>
        <v>7.1177734430264402E-3</v>
      </c>
      <c r="O1064">
        <v>5478036905</v>
      </c>
      <c r="P1064">
        <v>5017524272</v>
      </c>
      <c r="Q1064">
        <f t="shared" si="147"/>
        <v>7975105024</v>
      </c>
      <c r="R1064">
        <v>8003958711.6000004</v>
      </c>
      <c r="S1064">
        <f t="shared" si="143"/>
        <v>0.68689213352232836</v>
      </c>
      <c r="T1064">
        <f t="shared" si="144"/>
        <v>0.68441593746114338</v>
      </c>
      <c r="U1064">
        <f t="shared" si="145"/>
        <v>0.62914836317521072</v>
      </c>
      <c r="V1064">
        <f t="shared" si="146"/>
        <v>0.62688032919612491</v>
      </c>
    </row>
    <row r="1065" spans="1:22">
      <c r="A1065" t="s">
        <v>1085</v>
      </c>
      <c r="B1065">
        <v>641410970</v>
      </c>
      <c r="C1065">
        <v>307208</v>
      </c>
      <c r="D1065">
        <v>468082</v>
      </c>
      <c r="E1065">
        <f t="shared" si="136"/>
        <v>576390783</v>
      </c>
      <c r="F1065">
        <f t="shared" si="137"/>
        <v>511026751</v>
      </c>
      <c r="G1065">
        <v>6649563</v>
      </c>
      <c r="H1065">
        <v>827</v>
      </c>
      <c r="I1065">
        <v>1466.4290000000001</v>
      </c>
      <c r="J1065">
        <f t="shared" si="138"/>
        <v>5046883</v>
      </c>
      <c r="K1065">
        <f t="shared" si="139"/>
        <v>3636013</v>
      </c>
      <c r="L1065">
        <f t="shared" si="140"/>
        <v>1.0367086487466842E-2</v>
      </c>
      <c r="M1065">
        <f t="shared" si="141"/>
        <v>8.7560092021804585E-3</v>
      </c>
      <c r="N1065">
        <f t="shared" si="142"/>
        <v>7.1151128446502792E-3</v>
      </c>
      <c r="O1065">
        <v>5478215845</v>
      </c>
      <c r="P1065">
        <v>5018781541</v>
      </c>
      <c r="Q1065">
        <f t="shared" si="147"/>
        <v>7975105024</v>
      </c>
      <c r="R1065">
        <v>8004142492.1999998</v>
      </c>
      <c r="S1065">
        <f t="shared" si="143"/>
        <v>0.68691457084440266</v>
      </c>
      <c r="T1065">
        <f t="shared" si="144"/>
        <v>0.68442257872576562</v>
      </c>
      <c r="U1065">
        <f t="shared" si="145"/>
        <v>0.62930601238437056</v>
      </c>
      <c r="V1065">
        <f t="shared" si="146"/>
        <v>0.62702301288248918</v>
      </c>
    </row>
    <row r="1066" spans="1:22">
      <c r="A1066" t="s">
        <v>1086</v>
      </c>
      <c r="B1066">
        <v>641798582</v>
      </c>
      <c r="C1066">
        <v>387612</v>
      </c>
      <c r="D1066">
        <v>472275</v>
      </c>
      <c r="E1066">
        <f t="shared" si="136"/>
        <v>576778395</v>
      </c>
      <c r="F1066">
        <f t="shared" si="137"/>
        <v>511414363</v>
      </c>
      <c r="G1066">
        <v>6650655</v>
      </c>
      <c r="H1066">
        <v>1092</v>
      </c>
      <c r="I1066">
        <v>1496.2860000000001</v>
      </c>
      <c r="J1066">
        <f t="shared" si="138"/>
        <v>5047975</v>
      </c>
      <c r="K1066">
        <f t="shared" si="139"/>
        <v>3637105</v>
      </c>
      <c r="L1066">
        <f t="shared" si="140"/>
        <v>1.0362526790375489E-2</v>
      </c>
      <c r="M1066">
        <f t="shared" si="141"/>
        <v>8.7520181819570417E-3</v>
      </c>
      <c r="N1066">
        <f t="shared" si="142"/>
        <v>7.1118554016833509E-3</v>
      </c>
      <c r="O1066">
        <v>5478343921</v>
      </c>
      <c r="P1066">
        <v>5018905821</v>
      </c>
      <c r="Q1066">
        <f t="shared" si="147"/>
        <v>7975105024</v>
      </c>
      <c r="R1066">
        <v>8004326272.8000002</v>
      </c>
      <c r="S1066">
        <f t="shared" si="143"/>
        <v>0.68693063031943336</v>
      </c>
      <c r="T1066">
        <f t="shared" si="144"/>
        <v>0.68442286512186568</v>
      </c>
      <c r="U1066">
        <f t="shared" si="145"/>
        <v>0.62932159587820868</v>
      </c>
      <c r="V1066">
        <f t="shared" si="146"/>
        <v>0.62702414293818287</v>
      </c>
    </row>
    <row r="1067" spans="1:22">
      <c r="A1067" t="s">
        <v>1087</v>
      </c>
      <c r="B1067">
        <v>642221455</v>
      </c>
      <c r="C1067">
        <v>422873</v>
      </c>
      <c r="D1067">
        <v>483158.85700000002</v>
      </c>
      <c r="E1067">
        <f t="shared" si="136"/>
        <v>577201268</v>
      </c>
      <c r="F1067">
        <f t="shared" si="137"/>
        <v>511837236</v>
      </c>
      <c r="G1067">
        <v>6651771</v>
      </c>
      <c r="H1067">
        <v>1116</v>
      </c>
      <c r="I1067">
        <v>1537.857</v>
      </c>
      <c r="J1067">
        <f t="shared" si="138"/>
        <v>5049091</v>
      </c>
      <c r="K1067">
        <f t="shared" si="139"/>
        <v>3638221</v>
      </c>
      <c r="L1067">
        <f t="shared" si="140"/>
        <v>1.0357441266112793E-2</v>
      </c>
      <c r="M1067">
        <f t="shared" si="141"/>
        <v>8.7475396883570262E-3</v>
      </c>
      <c r="N1067">
        <f t="shared" si="142"/>
        <v>7.1081600636027191E-3</v>
      </c>
      <c r="O1067">
        <v>5478446309</v>
      </c>
      <c r="P1067">
        <v>5018970858</v>
      </c>
      <c r="Q1067">
        <f t="shared" si="147"/>
        <v>7975105024</v>
      </c>
      <c r="R1067">
        <v>8004510053.3999996</v>
      </c>
      <c r="S1067">
        <f t="shared" si="143"/>
        <v>0.6869434687710515</v>
      </c>
      <c r="T1067">
        <f t="shared" si="144"/>
        <v>0.68441994231401737</v>
      </c>
      <c r="U1067">
        <f t="shared" si="145"/>
        <v>0.62932975088053211</v>
      </c>
      <c r="V1067">
        <f t="shared" si="146"/>
        <v>0.62701787173946266</v>
      </c>
    </row>
    <row r="1068" spans="1:22">
      <c r="A1068" t="s">
        <v>1088</v>
      </c>
      <c r="B1068">
        <v>643054354</v>
      </c>
      <c r="C1068">
        <v>832899</v>
      </c>
      <c r="D1068">
        <v>510771.85700000002</v>
      </c>
      <c r="E1068">
        <f t="shared" si="136"/>
        <v>578034167</v>
      </c>
      <c r="F1068">
        <f t="shared" si="137"/>
        <v>512670135</v>
      </c>
      <c r="G1068">
        <v>6655999</v>
      </c>
      <c r="H1068">
        <v>4228</v>
      </c>
      <c r="I1068">
        <v>1758.5709999999999</v>
      </c>
      <c r="J1068">
        <f t="shared" si="138"/>
        <v>5053319</v>
      </c>
      <c r="K1068">
        <f t="shared" si="139"/>
        <v>3642449</v>
      </c>
      <c r="L1068">
        <f t="shared" si="140"/>
        <v>1.0350600938470591E-2</v>
      </c>
      <c r="M1068">
        <f t="shared" si="141"/>
        <v>8.7422496601312488E-3</v>
      </c>
      <c r="N1068">
        <f t="shared" si="142"/>
        <v>7.1048589557493923E-3</v>
      </c>
      <c r="O1068">
        <v>5478540204</v>
      </c>
      <c r="P1068">
        <v>5019064481</v>
      </c>
      <c r="Q1068">
        <f t="shared" si="147"/>
        <v>7975105024</v>
      </c>
      <c r="R1068">
        <v>8004693834</v>
      </c>
      <c r="S1068">
        <f t="shared" si="143"/>
        <v>0.68695524228371596</v>
      </c>
      <c r="T1068">
        <f t="shared" si="144"/>
        <v>0.68441595863790039</v>
      </c>
      <c r="U1068">
        <f t="shared" si="145"/>
        <v>0.62934149028706254</v>
      </c>
      <c r="V1068">
        <f t="shared" si="146"/>
        <v>0.62701517198340351</v>
      </c>
    </row>
    <row r="1069" spans="1:22">
      <c r="A1069" t="s">
        <v>1089</v>
      </c>
      <c r="B1069">
        <v>643852547</v>
      </c>
      <c r="C1069">
        <v>798193</v>
      </c>
      <c r="D1069">
        <v>576898.571</v>
      </c>
      <c r="E1069">
        <f t="shared" si="136"/>
        <v>578832360</v>
      </c>
      <c r="F1069">
        <f t="shared" si="137"/>
        <v>513468328</v>
      </c>
      <c r="G1069">
        <v>6657351</v>
      </c>
      <c r="H1069">
        <v>1352</v>
      </c>
      <c r="I1069">
        <v>1770.4290000000001</v>
      </c>
      <c r="J1069">
        <f t="shared" si="138"/>
        <v>5054671</v>
      </c>
      <c r="K1069">
        <f t="shared" si="139"/>
        <v>3643801</v>
      </c>
      <c r="L1069">
        <f t="shared" si="140"/>
        <v>1.0339869013518091E-2</v>
      </c>
      <c r="M1069">
        <f t="shared" si="141"/>
        <v>8.7325300886771425E-3</v>
      </c>
      <c r="N1069">
        <f t="shared" si="142"/>
        <v>7.0964474365787953E-3</v>
      </c>
      <c r="O1069">
        <v>5478586826</v>
      </c>
      <c r="P1069">
        <v>5019119220</v>
      </c>
      <c r="Q1069">
        <f t="shared" si="147"/>
        <v>7975105024</v>
      </c>
      <c r="R1069">
        <v>8004877614.6000004</v>
      </c>
      <c r="S1069">
        <f t="shared" si="143"/>
        <v>0.68696108822553859</v>
      </c>
      <c r="T1069">
        <f t="shared" si="144"/>
        <v>0.68440606962031136</v>
      </c>
      <c r="U1069">
        <f t="shared" si="145"/>
        <v>0.62934835402112443</v>
      </c>
      <c r="V1069">
        <f t="shared" si="146"/>
        <v>0.62700761481295963</v>
      </c>
    </row>
    <row r="1070" spans="1:22">
      <c r="A1070" t="s">
        <v>1090</v>
      </c>
      <c r="B1070">
        <v>645416950</v>
      </c>
      <c r="C1070">
        <v>1564403</v>
      </c>
      <c r="D1070">
        <v>659309.429</v>
      </c>
      <c r="E1070">
        <f t="shared" si="136"/>
        <v>580396763</v>
      </c>
      <c r="F1070">
        <f t="shared" si="137"/>
        <v>515032731</v>
      </c>
      <c r="G1070">
        <v>6660663</v>
      </c>
      <c r="H1070">
        <v>3312</v>
      </c>
      <c r="I1070">
        <v>1829.7139999999999</v>
      </c>
      <c r="J1070">
        <f t="shared" si="138"/>
        <v>5057983</v>
      </c>
      <c r="K1070">
        <f t="shared" si="139"/>
        <v>3647113</v>
      </c>
      <c r="L1070">
        <f t="shared" si="140"/>
        <v>1.0319938142312501E-2</v>
      </c>
      <c r="M1070">
        <f t="shared" si="141"/>
        <v>8.7146988447280496E-3</v>
      </c>
      <c r="N1070">
        <f t="shared" si="142"/>
        <v>7.0813227596597155E-3</v>
      </c>
      <c r="O1070">
        <v>5493209033</v>
      </c>
      <c r="P1070">
        <v>5033194553</v>
      </c>
      <c r="Q1070">
        <f t="shared" si="147"/>
        <v>7975105024</v>
      </c>
      <c r="R1070">
        <v>8005061395.1999998</v>
      </c>
      <c r="S1070">
        <f t="shared" si="143"/>
        <v>0.68879456966007724</v>
      </c>
      <c r="T1070">
        <f t="shared" si="144"/>
        <v>0.68621697721067343</v>
      </c>
      <c r="U1070">
        <f t="shared" si="145"/>
        <v>0.63111326281638691</v>
      </c>
      <c r="V1070">
        <f t="shared" si="146"/>
        <v>0.62875152413172086</v>
      </c>
    </row>
    <row r="1071" spans="1:22">
      <c r="A1071" t="s">
        <v>1091</v>
      </c>
      <c r="B1071">
        <v>646487916</v>
      </c>
      <c r="C1071">
        <v>1070966</v>
      </c>
      <c r="D1071">
        <v>769164.85699999996</v>
      </c>
      <c r="E1071">
        <f t="shared" si="136"/>
        <v>581467729</v>
      </c>
      <c r="F1071">
        <f t="shared" si="137"/>
        <v>516103697</v>
      </c>
      <c r="G1071">
        <v>6661710</v>
      </c>
      <c r="H1071">
        <v>1047</v>
      </c>
      <c r="I1071">
        <v>1853.4290000000001</v>
      </c>
      <c r="J1071">
        <f t="shared" si="138"/>
        <v>5059030</v>
      </c>
      <c r="K1071">
        <f t="shared" si="139"/>
        <v>3648160</v>
      </c>
      <c r="L1071">
        <f t="shared" si="140"/>
        <v>1.0304461746505405E-2</v>
      </c>
      <c r="M1071">
        <f t="shared" si="141"/>
        <v>8.700448447415042E-3</v>
      </c>
      <c r="N1071">
        <f t="shared" si="142"/>
        <v>7.0686569796069489E-3</v>
      </c>
      <c r="O1071">
        <v>5493866985</v>
      </c>
      <c r="P1071">
        <v>5033801638</v>
      </c>
      <c r="Q1071">
        <f t="shared" si="147"/>
        <v>7975105024</v>
      </c>
      <c r="R1071">
        <v>8005245175.8000002</v>
      </c>
      <c r="S1071">
        <f t="shared" si="143"/>
        <v>0.68887707039179424</v>
      </c>
      <c r="T1071">
        <f t="shared" si="144"/>
        <v>0.68628341348095856</v>
      </c>
      <c r="U1071">
        <f t="shared" si="145"/>
        <v>0.63118938532488977</v>
      </c>
      <c r="V1071">
        <f t="shared" si="146"/>
        <v>0.62881292545758283</v>
      </c>
    </row>
    <row r="1072" spans="1:22">
      <c r="A1072" t="s">
        <v>1092</v>
      </c>
      <c r="B1072">
        <v>647716280</v>
      </c>
      <c r="C1072">
        <v>1228364</v>
      </c>
      <c r="D1072">
        <v>900758.571</v>
      </c>
      <c r="E1072">
        <f t="shared" si="136"/>
        <v>582696093</v>
      </c>
      <c r="F1072">
        <f t="shared" si="137"/>
        <v>517332061</v>
      </c>
      <c r="G1072">
        <v>6662721</v>
      </c>
      <c r="H1072">
        <v>1011</v>
      </c>
      <c r="I1072">
        <v>1879.7139999999999</v>
      </c>
      <c r="J1072">
        <f t="shared" si="138"/>
        <v>5060041</v>
      </c>
      <c r="K1072">
        <f t="shared" si="139"/>
        <v>3649171</v>
      </c>
      <c r="L1072">
        <f t="shared" si="140"/>
        <v>1.0286480679472809E-2</v>
      </c>
      <c r="M1072">
        <f t="shared" si="141"/>
        <v>8.6838423335713014E-3</v>
      </c>
      <c r="N1072">
        <f t="shared" si="142"/>
        <v>7.0538272709141066E-3</v>
      </c>
      <c r="O1072">
        <v>5496525751</v>
      </c>
      <c r="P1072">
        <v>5035057888</v>
      </c>
      <c r="Q1072">
        <f t="shared" si="147"/>
        <v>7975105024</v>
      </c>
      <c r="R1072">
        <v>8005428956.3999996</v>
      </c>
      <c r="S1072">
        <f t="shared" si="143"/>
        <v>0.68921045358762667</v>
      </c>
      <c r="T1072">
        <f t="shared" si="144"/>
        <v>0.68659977884205214</v>
      </c>
      <c r="U1072">
        <f t="shared" si="145"/>
        <v>0.63134690676143757</v>
      </c>
      <c r="V1072">
        <f t="shared" si="146"/>
        <v>0.62895541455960158</v>
      </c>
    </row>
    <row r="1073" spans="1:22">
      <c r="A1073" t="s">
        <v>1093</v>
      </c>
      <c r="B1073">
        <v>649194950</v>
      </c>
      <c r="C1073">
        <v>1478670</v>
      </c>
      <c r="D1073">
        <v>1056624</v>
      </c>
      <c r="E1073">
        <f t="shared" si="136"/>
        <v>584174763</v>
      </c>
      <c r="F1073">
        <f t="shared" si="137"/>
        <v>518810731</v>
      </c>
      <c r="G1073">
        <v>6664065</v>
      </c>
      <c r="H1073">
        <v>1344</v>
      </c>
      <c r="I1073">
        <v>1915.7139999999999</v>
      </c>
      <c r="J1073">
        <f t="shared" si="138"/>
        <v>5061385</v>
      </c>
      <c r="K1073">
        <f t="shared" si="139"/>
        <v>3650515</v>
      </c>
      <c r="L1073">
        <f t="shared" si="140"/>
        <v>1.0265121440023525E-2</v>
      </c>
      <c r="M1073">
        <f t="shared" si="141"/>
        <v>8.6641623715607175E-3</v>
      </c>
      <c r="N1073">
        <f t="shared" si="142"/>
        <v>7.0363135954487422E-3</v>
      </c>
      <c r="O1073">
        <v>5496855224</v>
      </c>
      <c r="P1073">
        <v>5035396921</v>
      </c>
      <c r="Q1073">
        <f t="shared" si="147"/>
        <v>7975105024</v>
      </c>
      <c r="R1073">
        <v>8005612737</v>
      </c>
      <c r="S1073">
        <f t="shared" si="143"/>
        <v>0.68925176627241369</v>
      </c>
      <c r="T1073">
        <f t="shared" si="144"/>
        <v>0.68662517218636732</v>
      </c>
      <c r="U1073">
        <f t="shared" si="145"/>
        <v>0.63138941817651983</v>
      </c>
      <c r="V1073">
        <f t="shared" si="146"/>
        <v>0.62898332537715906</v>
      </c>
    </row>
    <row r="1074" spans="1:22">
      <c r="A1074" t="s">
        <v>1094</v>
      </c>
      <c r="B1074">
        <v>650758969</v>
      </c>
      <c r="C1074">
        <v>1564019</v>
      </c>
      <c r="D1074">
        <v>1219644.8570000001</v>
      </c>
      <c r="E1074">
        <f t="shared" si="136"/>
        <v>585738782</v>
      </c>
      <c r="F1074">
        <f t="shared" si="137"/>
        <v>520374750</v>
      </c>
      <c r="G1074">
        <v>6665139</v>
      </c>
      <c r="H1074">
        <v>1074</v>
      </c>
      <c r="I1074">
        <v>1909.7139999999999</v>
      </c>
      <c r="J1074">
        <f t="shared" si="138"/>
        <v>5062459</v>
      </c>
      <c r="K1074">
        <f t="shared" si="139"/>
        <v>3651589</v>
      </c>
      <c r="L1074">
        <f t="shared" si="140"/>
        <v>1.0242100866073503E-2</v>
      </c>
      <c r="M1074">
        <f t="shared" si="141"/>
        <v>8.6428612131747157E-3</v>
      </c>
      <c r="N1074">
        <f t="shared" si="142"/>
        <v>7.0172294101510501E-3</v>
      </c>
      <c r="O1074">
        <v>5497035690</v>
      </c>
      <c r="P1074">
        <v>5035904725</v>
      </c>
      <c r="Q1074">
        <f t="shared" si="147"/>
        <v>7975105024</v>
      </c>
      <c r="R1074">
        <v>8005796517.6999998</v>
      </c>
      <c r="S1074">
        <f t="shared" si="143"/>
        <v>0.68927439493993048</v>
      </c>
      <c r="T1074">
        <f t="shared" si="144"/>
        <v>0.68663195196712967</v>
      </c>
      <c r="U1074">
        <f t="shared" si="145"/>
        <v>0.63145309182075038</v>
      </c>
      <c r="V1074">
        <f t="shared" si="146"/>
        <v>0.62903231600580012</v>
      </c>
    </row>
    <row r="1075" spans="1:22">
      <c r="A1075" t="s">
        <v>1095</v>
      </c>
      <c r="B1075">
        <v>653426039</v>
      </c>
      <c r="C1075">
        <v>2667070</v>
      </c>
      <c r="D1075">
        <v>1481669.2860000001</v>
      </c>
      <c r="E1075">
        <f t="shared" si="136"/>
        <v>588405852</v>
      </c>
      <c r="F1075">
        <f t="shared" si="137"/>
        <v>523041820</v>
      </c>
      <c r="G1075">
        <v>6669398</v>
      </c>
      <c r="H1075">
        <v>4259</v>
      </c>
      <c r="I1075">
        <v>1914.143</v>
      </c>
      <c r="J1075">
        <f t="shared" si="138"/>
        <v>5066718</v>
      </c>
      <c r="K1075">
        <f t="shared" si="139"/>
        <v>3655848</v>
      </c>
      <c r="L1075">
        <f t="shared" si="140"/>
        <v>1.0206813934453567E-2</v>
      </c>
      <c r="M1075">
        <f t="shared" si="141"/>
        <v>8.6109238763995167E-3</v>
      </c>
      <c r="N1075">
        <f t="shared" si="142"/>
        <v>6.9895902396485236E-3</v>
      </c>
      <c r="O1075">
        <v>5497333053</v>
      </c>
      <c r="P1075">
        <v>5036322797</v>
      </c>
      <c r="Q1075">
        <f t="shared" si="147"/>
        <v>7975105024</v>
      </c>
      <c r="R1075">
        <v>8005980298.3000002</v>
      </c>
      <c r="S1075">
        <f t="shared" si="143"/>
        <v>0.68931168134545184</v>
      </c>
      <c r="T1075">
        <f t="shared" si="144"/>
        <v>0.68665333265525408</v>
      </c>
      <c r="U1075">
        <f t="shared" si="145"/>
        <v>0.63150551395171195</v>
      </c>
      <c r="V1075">
        <f t="shared" si="146"/>
        <v>0.62907009627158572</v>
      </c>
    </row>
    <row r="1076" spans="1:22">
      <c r="A1076" t="s">
        <v>1096</v>
      </c>
      <c r="B1076">
        <v>656123006</v>
      </c>
      <c r="C1076">
        <v>2696967</v>
      </c>
      <c r="D1076">
        <v>1752922.7139999999</v>
      </c>
      <c r="E1076">
        <f t="shared" si="136"/>
        <v>591102819</v>
      </c>
      <c r="F1076">
        <f t="shared" si="137"/>
        <v>525738787</v>
      </c>
      <c r="G1076">
        <v>6671096</v>
      </c>
      <c r="H1076">
        <v>1698</v>
      </c>
      <c r="I1076">
        <v>1963.5709999999999</v>
      </c>
      <c r="J1076">
        <f t="shared" si="138"/>
        <v>5068416</v>
      </c>
      <c r="K1076">
        <f t="shared" si="139"/>
        <v>3657546</v>
      </c>
      <c r="L1076">
        <f t="shared" si="140"/>
        <v>1.0167447169197418E-2</v>
      </c>
      <c r="M1076">
        <f t="shared" si="141"/>
        <v>8.5745082531910582E-3</v>
      </c>
      <c r="N1076">
        <f t="shared" si="142"/>
        <v>6.9569643527176168E-3</v>
      </c>
      <c r="O1076">
        <v>5497381592</v>
      </c>
      <c r="P1076">
        <v>5036376481</v>
      </c>
      <c r="Q1076">
        <f t="shared" si="147"/>
        <v>7975105024</v>
      </c>
      <c r="R1076">
        <v>8006164078.8999996</v>
      </c>
      <c r="S1076">
        <f t="shared" si="143"/>
        <v>0.68931776766028452</v>
      </c>
      <c r="T1076">
        <f t="shared" si="144"/>
        <v>0.68664363330851297</v>
      </c>
      <c r="U1076">
        <f t="shared" si="145"/>
        <v>0.63151224539911466</v>
      </c>
      <c r="V1076">
        <f t="shared" si="146"/>
        <v>0.62906236137143579</v>
      </c>
    </row>
    <row r="1077" spans="1:22">
      <c r="A1077" t="s">
        <v>1097</v>
      </c>
      <c r="B1077">
        <v>660394465</v>
      </c>
      <c r="C1077">
        <v>4271459</v>
      </c>
      <c r="D1077">
        <v>2139645</v>
      </c>
      <c r="E1077">
        <f t="shared" si="136"/>
        <v>595374278</v>
      </c>
      <c r="F1077">
        <f t="shared" si="137"/>
        <v>530010246</v>
      </c>
      <c r="G1077">
        <v>6675362</v>
      </c>
      <c r="H1077">
        <v>4266</v>
      </c>
      <c r="I1077">
        <v>2099.857</v>
      </c>
      <c r="J1077">
        <f t="shared" si="138"/>
        <v>5072682</v>
      </c>
      <c r="K1077">
        <f t="shared" si="139"/>
        <v>3661812</v>
      </c>
      <c r="L1077">
        <f t="shared" si="140"/>
        <v>1.0108143471493209E-2</v>
      </c>
      <c r="M1077">
        <f t="shared" si="141"/>
        <v>8.5201564586234943E-3</v>
      </c>
      <c r="N1077">
        <f t="shared" si="142"/>
        <v>6.9089456810236833E-3</v>
      </c>
      <c r="O1077">
        <v>5502108111</v>
      </c>
      <c r="P1077">
        <v>5041193671</v>
      </c>
      <c r="Q1077">
        <f t="shared" si="147"/>
        <v>7975105024</v>
      </c>
      <c r="R1077">
        <v>8006347859.5</v>
      </c>
      <c r="S1077">
        <f t="shared" si="143"/>
        <v>0.68991042681471271</v>
      </c>
      <c r="T1077">
        <f t="shared" si="144"/>
        <v>0.6872182182880584</v>
      </c>
      <c r="U1077">
        <f t="shared" si="145"/>
        <v>0.63211627380820812</v>
      </c>
      <c r="V1077">
        <f t="shared" si="146"/>
        <v>0.62964959298119039</v>
      </c>
    </row>
    <row r="1078" spans="1:22">
      <c r="A1078" t="s">
        <v>1098</v>
      </c>
      <c r="B1078">
        <v>664759297</v>
      </c>
      <c r="C1078">
        <v>4364832</v>
      </c>
      <c r="D1078">
        <v>2610197.2859999998</v>
      </c>
      <c r="E1078">
        <f t="shared" si="136"/>
        <v>599739110</v>
      </c>
      <c r="F1078">
        <f t="shared" si="137"/>
        <v>534375078</v>
      </c>
      <c r="G1078">
        <v>6676797</v>
      </c>
      <c r="H1078">
        <v>1435</v>
      </c>
      <c r="I1078">
        <v>2155.2860000000001</v>
      </c>
      <c r="J1078">
        <f t="shared" si="138"/>
        <v>5074117</v>
      </c>
      <c r="K1078">
        <f t="shared" si="139"/>
        <v>3663247</v>
      </c>
      <c r="L1078">
        <f t="shared" si="140"/>
        <v>1.0043931736091237E-2</v>
      </c>
      <c r="M1078">
        <f t="shared" si="141"/>
        <v>8.4605404506636235E-3</v>
      </c>
      <c r="N1078">
        <f t="shared" si="142"/>
        <v>6.8551980637091012E-3</v>
      </c>
      <c r="O1078">
        <v>5502214254</v>
      </c>
      <c r="P1078">
        <v>5041248445</v>
      </c>
      <c r="Q1078">
        <f t="shared" si="147"/>
        <v>7975105024</v>
      </c>
      <c r="R1078">
        <v>8006531640.1000004</v>
      </c>
      <c r="S1078">
        <f t="shared" si="143"/>
        <v>0.68992373610652524</v>
      </c>
      <c r="T1078">
        <f t="shared" si="144"/>
        <v>0.6872157010462121</v>
      </c>
      <c r="U1078">
        <f t="shared" si="145"/>
        <v>0.63212314193092689</v>
      </c>
      <c r="V1078">
        <f t="shared" si="146"/>
        <v>0.62964198127330895</v>
      </c>
    </row>
    <row r="1079" spans="1:22">
      <c r="A1079" t="s">
        <v>1099</v>
      </c>
      <c r="B1079">
        <v>670203443</v>
      </c>
      <c r="C1079">
        <v>5444146</v>
      </c>
      <c r="D1079">
        <v>3212451.8569999998</v>
      </c>
      <c r="E1079">
        <f t="shared" si="136"/>
        <v>605183256</v>
      </c>
      <c r="F1079">
        <f t="shared" si="137"/>
        <v>539819224</v>
      </c>
      <c r="G1079">
        <v>6678212</v>
      </c>
      <c r="H1079">
        <v>1415</v>
      </c>
      <c r="I1079">
        <v>2213</v>
      </c>
      <c r="J1079">
        <f t="shared" si="138"/>
        <v>5075532</v>
      </c>
      <c r="K1079">
        <f t="shared" si="139"/>
        <v>3664662</v>
      </c>
      <c r="L1079">
        <f t="shared" si="140"/>
        <v>9.9644549274570046E-3</v>
      </c>
      <c r="M1079">
        <f t="shared" si="141"/>
        <v>8.3867687178708072E-3</v>
      </c>
      <c r="N1079">
        <f t="shared" si="142"/>
        <v>6.7886837612882046E-3</v>
      </c>
      <c r="O1079">
        <v>5502617932</v>
      </c>
      <c r="P1079">
        <v>5041780592</v>
      </c>
      <c r="Q1079">
        <f t="shared" si="147"/>
        <v>7975105024</v>
      </c>
      <c r="R1079">
        <v>8006715420.6999998</v>
      </c>
      <c r="S1079">
        <f t="shared" si="143"/>
        <v>0.68997435337097324</v>
      </c>
      <c r="T1079">
        <f t="shared" si="144"/>
        <v>0.68725034460122292</v>
      </c>
      <c r="U1079">
        <f t="shared" si="145"/>
        <v>0.63218986794875343</v>
      </c>
      <c r="V1079">
        <f t="shared" si="146"/>
        <v>0.62969399149185878</v>
      </c>
    </row>
    <row r="1080" spans="1:22">
      <c r="A1080" t="s">
        <v>1100</v>
      </c>
      <c r="B1080">
        <v>676540185</v>
      </c>
      <c r="C1080">
        <v>6336742</v>
      </c>
      <c r="D1080">
        <v>3906462.1430000002</v>
      </c>
      <c r="E1080">
        <f t="shared" si="136"/>
        <v>611519998</v>
      </c>
      <c r="F1080">
        <f t="shared" si="137"/>
        <v>546155966</v>
      </c>
      <c r="G1080">
        <v>6680023</v>
      </c>
      <c r="H1080">
        <v>1811</v>
      </c>
      <c r="I1080">
        <v>2279.7139999999999</v>
      </c>
      <c r="J1080">
        <f t="shared" si="138"/>
        <v>5077343</v>
      </c>
      <c r="K1080">
        <f t="shared" si="139"/>
        <v>3666473</v>
      </c>
      <c r="L1080">
        <f t="shared" si="140"/>
        <v>9.8738007706075884E-3</v>
      </c>
      <c r="M1080">
        <f t="shared" si="141"/>
        <v>8.3028241375681065E-3</v>
      </c>
      <c r="N1080">
        <f t="shared" si="142"/>
        <v>6.7132343657306127E-3</v>
      </c>
      <c r="O1080">
        <v>5502691997</v>
      </c>
      <c r="P1080">
        <v>5041884536</v>
      </c>
      <c r="Q1080">
        <f t="shared" si="147"/>
        <v>7975105024</v>
      </c>
      <c r="R1080">
        <v>8006899201.3000002</v>
      </c>
      <c r="S1080">
        <f t="shared" si="143"/>
        <v>0.68998364039600635</v>
      </c>
      <c r="T1080">
        <f t="shared" si="144"/>
        <v>0.68724382044257315</v>
      </c>
      <c r="U1080">
        <f t="shared" si="145"/>
        <v>0.63220290150752001</v>
      </c>
      <c r="V1080">
        <f t="shared" si="146"/>
        <v>0.62969252006836796</v>
      </c>
    </row>
    <row r="1081" spans="1:22">
      <c r="A1081" t="s">
        <v>1101</v>
      </c>
      <c r="B1081">
        <v>683383361</v>
      </c>
      <c r="C1081">
        <v>6843176</v>
      </c>
      <c r="D1081">
        <v>4660627.4289999995</v>
      </c>
      <c r="E1081">
        <f t="shared" si="136"/>
        <v>618363174</v>
      </c>
      <c r="F1081">
        <f t="shared" si="137"/>
        <v>552999142</v>
      </c>
      <c r="G1081">
        <v>6682073</v>
      </c>
      <c r="H1081">
        <v>2050</v>
      </c>
      <c r="I1081">
        <v>2419.143</v>
      </c>
      <c r="J1081">
        <f t="shared" si="138"/>
        <v>5079393</v>
      </c>
      <c r="K1081">
        <f t="shared" si="139"/>
        <v>3668523</v>
      </c>
      <c r="L1081">
        <f t="shared" si="140"/>
        <v>9.7779275606331307E-3</v>
      </c>
      <c r="M1081">
        <f t="shared" si="141"/>
        <v>8.214255333387625E-3</v>
      </c>
      <c r="N1081">
        <f t="shared" si="142"/>
        <v>6.6338674355483898E-3</v>
      </c>
      <c r="O1081">
        <v>5503360168</v>
      </c>
      <c r="P1081">
        <v>5043036867</v>
      </c>
      <c r="Q1081">
        <f t="shared" si="147"/>
        <v>7975105024</v>
      </c>
      <c r="R1081">
        <v>8007082981.8999996</v>
      </c>
      <c r="S1081">
        <f t="shared" si="143"/>
        <v>0.69006742249015929</v>
      </c>
      <c r="T1081">
        <f t="shared" si="144"/>
        <v>0.6873114941409173</v>
      </c>
      <c r="U1081">
        <f t="shared" si="145"/>
        <v>0.63234739252005612</v>
      </c>
      <c r="V1081">
        <f t="shared" si="146"/>
        <v>0.62982198116339971</v>
      </c>
    </row>
    <row r="1082" spans="1:22">
      <c r="A1082" t="s">
        <v>1102</v>
      </c>
      <c r="B1082">
        <v>691236271</v>
      </c>
      <c r="C1082">
        <v>7852910</v>
      </c>
      <c r="D1082">
        <v>5401461.7139999997</v>
      </c>
      <c r="E1082">
        <f t="shared" si="136"/>
        <v>626216084</v>
      </c>
      <c r="F1082">
        <f t="shared" si="137"/>
        <v>560852052</v>
      </c>
      <c r="G1082">
        <v>6687168</v>
      </c>
      <c r="H1082">
        <v>5095</v>
      </c>
      <c r="I1082">
        <v>2538.5709999999999</v>
      </c>
      <c r="J1082">
        <f t="shared" si="138"/>
        <v>5084488</v>
      </c>
      <c r="K1082">
        <f t="shared" si="139"/>
        <v>3673618</v>
      </c>
      <c r="L1082">
        <f t="shared" si="140"/>
        <v>9.6742145638940291E-3</v>
      </c>
      <c r="M1082">
        <f t="shared" si="141"/>
        <v>8.1193826378946864E-3</v>
      </c>
      <c r="N1082">
        <f t="shared" si="142"/>
        <v>6.5500660769624852E-3</v>
      </c>
      <c r="O1082">
        <v>5503408627</v>
      </c>
      <c r="P1082">
        <v>5043089507</v>
      </c>
      <c r="Q1082">
        <f t="shared" si="147"/>
        <v>7975105024</v>
      </c>
      <c r="R1082">
        <v>8007266762.5</v>
      </c>
      <c r="S1082">
        <f t="shared" si="143"/>
        <v>0.69007349877377611</v>
      </c>
      <c r="T1082">
        <f t="shared" si="144"/>
        <v>0.68730177103300927</v>
      </c>
      <c r="U1082">
        <f t="shared" si="145"/>
        <v>0.63235399306009188</v>
      </c>
      <c r="V1082">
        <f t="shared" si="146"/>
        <v>0.6298140996898004</v>
      </c>
    </row>
    <row r="1083" spans="1:22">
      <c r="A1083" t="s">
        <v>1103</v>
      </c>
      <c r="B1083">
        <v>697964032</v>
      </c>
      <c r="C1083">
        <v>6727761</v>
      </c>
      <c r="D1083">
        <v>5977289.4289999995</v>
      </c>
      <c r="E1083">
        <f t="shared" si="136"/>
        <v>632943845</v>
      </c>
      <c r="F1083">
        <f t="shared" si="137"/>
        <v>567579813</v>
      </c>
      <c r="G1083">
        <v>6689880</v>
      </c>
      <c r="H1083">
        <v>2712</v>
      </c>
      <c r="I1083">
        <v>2683.4290000000001</v>
      </c>
      <c r="J1083">
        <f t="shared" si="138"/>
        <v>5087200</v>
      </c>
      <c r="K1083">
        <f t="shared" si="139"/>
        <v>3676330</v>
      </c>
      <c r="L1083">
        <f t="shared" si="140"/>
        <v>9.5848492089632489E-3</v>
      </c>
      <c r="M1083">
        <f t="shared" si="141"/>
        <v>8.0373638833631435E-3</v>
      </c>
      <c r="N1083">
        <f t="shared" si="142"/>
        <v>6.4772035858153398E-3</v>
      </c>
      <c r="O1083">
        <v>5503441450</v>
      </c>
      <c r="P1083">
        <v>5043138605</v>
      </c>
      <c r="Q1083">
        <f t="shared" si="147"/>
        <v>7975105024</v>
      </c>
      <c r="R1083">
        <v>8007450543.1000004</v>
      </c>
      <c r="S1083">
        <f t="shared" si="143"/>
        <v>0.69007761445625326</v>
      </c>
      <c r="T1083">
        <f t="shared" si="144"/>
        <v>0.68729009568998234</v>
      </c>
      <c r="U1083">
        <f t="shared" si="145"/>
        <v>0.63236014946804542</v>
      </c>
      <c r="V1083">
        <f t="shared" si="146"/>
        <v>0.62980577623993694</v>
      </c>
    </row>
    <row r="1084" spans="1:22">
      <c r="A1084" t="s">
        <v>1104</v>
      </c>
      <c r="B1084">
        <v>704630692</v>
      </c>
      <c r="C1084">
        <v>6666660</v>
      </c>
      <c r="D1084">
        <v>6319461</v>
      </c>
      <c r="E1084">
        <f t="shared" si="136"/>
        <v>639610505</v>
      </c>
      <c r="F1084">
        <f t="shared" si="137"/>
        <v>574246473</v>
      </c>
      <c r="G1084">
        <v>6695677</v>
      </c>
      <c r="H1084">
        <v>5797</v>
      </c>
      <c r="I1084">
        <v>2902.143</v>
      </c>
      <c r="J1084">
        <f t="shared" si="138"/>
        <v>5092997</v>
      </c>
      <c r="K1084">
        <f t="shared" si="139"/>
        <v>3682127</v>
      </c>
      <c r="L1084">
        <f t="shared" si="140"/>
        <v>9.5023919281676701E-3</v>
      </c>
      <c r="M1084">
        <f t="shared" si="141"/>
        <v>7.9626537716105828E-3</v>
      </c>
      <c r="N1084">
        <f t="shared" si="142"/>
        <v>6.4121020731110348E-3</v>
      </c>
      <c r="O1084">
        <v>5503604904</v>
      </c>
      <c r="P1084">
        <v>5043306044</v>
      </c>
      <c r="Q1084">
        <f t="shared" si="147"/>
        <v>7975105024</v>
      </c>
      <c r="R1084">
        <v>8007634323.6999998</v>
      </c>
      <c r="S1084">
        <f t="shared" si="143"/>
        <v>0.69009810998571752</v>
      </c>
      <c r="T1084">
        <f t="shared" si="144"/>
        <v>0.68729473419023579</v>
      </c>
      <c r="U1084">
        <f t="shared" si="145"/>
        <v>0.63238114467744966</v>
      </c>
      <c r="V1084">
        <f t="shared" si="146"/>
        <v>0.62981223169412848</v>
      </c>
    </row>
    <row r="1085" spans="1:22">
      <c r="A1085" t="s">
        <v>1105</v>
      </c>
      <c r="B1085">
        <v>709573552</v>
      </c>
      <c r="C1085">
        <v>4942860</v>
      </c>
      <c r="D1085">
        <v>6402036.4289999995</v>
      </c>
      <c r="E1085">
        <f t="shared" si="136"/>
        <v>644553365</v>
      </c>
      <c r="F1085">
        <f t="shared" si="137"/>
        <v>579189333</v>
      </c>
      <c r="G1085">
        <v>6698204</v>
      </c>
      <c r="H1085">
        <v>2527</v>
      </c>
      <c r="I1085">
        <v>3058.143</v>
      </c>
      <c r="J1085">
        <f t="shared" si="138"/>
        <v>5095524</v>
      </c>
      <c r="K1085">
        <f t="shared" si="139"/>
        <v>3684654</v>
      </c>
      <c r="L1085">
        <f t="shared" si="140"/>
        <v>9.4397599531725503E-3</v>
      </c>
      <c r="M1085">
        <f t="shared" si="141"/>
        <v>7.9055114389170872E-3</v>
      </c>
      <c r="N1085">
        <f t="shared" si="142"/>
        <v>6.361743544057984E-3</v>
      </c>
      <c r="O1085">
        <v>5503638472</v>
      </c>
      <c r="P1085">
        <v>5043334639</v>
      </c>
      <c r="Q1085">
        <f t="shared" si="147"/>
        <v>7975105024</v>
      </c>
      <c r="R1085">
        <v>8007818104.3000002</v>
      </c>
      <c r="S1085">
        <f t="shared" si="143"/>
        <v>0.69010231908389219</v>
      </c>
      <c r="T1085">
        <f t="shared" si="144"/>
        <v>0.68728315257868833</v>
      </c>
      <c r="U1085">
        <f t="shared" si="145"/>
        <v>0.63238473021016861</v>
      </c>
      <c r="V1085">
        <f t="shared" si="146"/>
        <v>0.62980134829634227</v>
      </c>
    </row>
    <row r="1086" spans="1:22">
      <c r="A1086" t="s">
        <v>1106</v>
      </c>
      <c r="B1086">
        <v>714440400</v>
      </c>
      <c r="C1086">
        <v>4866848</v>
      </c>
      <c r="D1086">
        <v>6319565.2860000003</v>
      </c>
      <c r="E1086">
        <f t="shared" si="136"/>
        <v>649420213</v>
      </c>
      <c r="F1086">
        <f t="shared" si="137"/>
        <v>584056181</v>
      </c>
      <c r="G1086">
        <v>6700213</v>
      </c>
      <c r="H1086">
        <v>2009</v>
      </c>
      <c r="I1086">
        <v>3143</v>
      </c>
      <c r="J1086">
        <f t="shared" si="138"/>
        <v>5097533</v>
      </c>
      <c r="K1086">
        <f t="shared" si="139"/>
        <v>3686663</v>
      </c>
      <c r="L1086">
        <f t="shared" si="140"/>
        <v>9.3782672424459756E-3</v>
      </c>
      <c r="M1086">
        <f t="shared" si="141"/>
        <v>7.8493599336120455E-3</v>
      </c>
      <c r="N1086">
        <f t="shared" si="142"/>
        <v>6.3121718764928194E-3</v>
      </c>
      <c r="O1086">
        <v>5503767421</v>
      </c>
      <c r="P1086">
        <v>5043805286</v>
      </c>
      <c r="Q1086">
        <f t="shared" si="147"/>
        <v>7975105024</v>
      </c>
      <c r="R1086">
        <v>8008001885</v>
      </c>
      <c r="S1086">
        <f t="shared" si="143"/>
        <v>0.69011848802456599</v>
      </c>
      <c r="T1086">
        <f t="shared" si="144"/>
        <v>0.68728348220162783</v>
      </c>
      <c r="U1086">
        <f t="shared" si="145"/>
        <v>0.63244374473080289</v>
      </c>
      <c r="V1086">
        <f t="shared" si="146"/>
        <v>0.62984566667593889</v>
      </c>
    </row>
    <row r="1087" spans="1:22">
      <c r="A1087" t="s">
        <v>1107</v>
      </c>
      <c r="B1087">
        <v>719252877</v>
      </c>
      <c r="C1087">
        <v>4812477</v>
      </c>
      <c r="D1087">
        <v>6101813.1430000002</v>
      </c>
      <c r="E1087">
        <f t="shared" si="136"/>
        <v>654232690</v>
      </c>
      <c r="F1087">
        <f t="shared" si="137"/>
        <v>588868658</v>
      </c>
      <c r="G1087">
        <v>6703380</v>
      </c>
      <c r="H1087">
        <v>3167</v>
      </c>
      <c r="I1087">
        <v>3336.7139999999999</v>
      </c>
      <c r="J1087">
        <f t="shared" si="138"/>
        <v>5100700</v>
      </c>
      <c r="K1087">
        <f t="shared" si="139"/>
        <v>3689830</v>
      </c>
      <c r="L1087">
        <f t="shared" si="140"/>
        <v>9.3199210102012566E-3</v>
      </c>
      <c r="M1087">
        <f t="shared" si="141"/>
        <v>7.7964615311411599E-3</v>
      </c>
      <c r="N1087">
        <f t="shared" si="142"/>
        <v>6.2659643196700749E-3</v>
      </c>
      <c r="O1087">
        <v>5503830918</v>
      </c>
      <c r="P1087">
        <v>5043866355</v>
      </c>
      <c r="Q1087">
        <f t="shared" si="147"/>
        <v>7975105024</v>
      </c>
      <c r="R1087">
        <v>8008185665.6000004</v>
      </c>
      <c r="S1087">
        <f t="shared" si="143"/>
        <v>0.69012644992598404</v>
      </c>
      <c r="T1087">
        <f t="shared" si="144"/>
        <v>0.68727563868084152</v>
      </c>
      <c r="U1087">
        <f t="shared" si="145"/>
        <v>0.63245140218481966</v>
      </c>
      <c r="V1087">
        <f t="shared" si="146"/>
        <v>0.62983883811116614</v>
      </c>
    </row>
    <row r="1088" spans="1:22">
      <c r="A1088" t="s">
        <v>1108</v>
      </c>
      <c r="B1088">
        <v>722983371</v>
      </c>
      <c r="C1088">
        <v>3730494</v>
      </c>
      <c r="D1088">
        <v>5657144.2860000003</v>
      </c>
      <c r="E1088">
        <f t="shared" si="136"/>
        <v>657963184</v>
      </c>
      <c r="F1088">
        <f t="shared" si="137"/>
        <v>592599152</v>
      </c>
      <c r="G1088">
        <v>6706935</v>
      </c>
      <c r="H1088">
        <v>3555</v>
      </c>
      <c r="I1088">
        <v>3551.7139999999999</v>
      </c>
      <c r="J1088">
        <f t="shared" si="138"/>
        <v>5104255</v>
      </c>
      <c r="K1088">
        <f t="shared" si="139"/>
        <v>3693385</v>
      </c>
      <c r="L1088">
        <f t="shared" si="140"/>
        <v>9.2767486349281461E-3</v>
      </c>
      <c r="M1088">
        <f t="shared" si="141"/>
        <v>7.7576604954845011E-3</v>
      </c>
      <c r="N1088">
        <f t="shared" si="142"/>
        <v>6.232518199756047E-3</v>
      </c>
      <c r="O1088">
        <v>5503927738</v>
      </c>
      <c r="P1088">
        <v>5043970923</v>
      </c>
      <c r="Q1088">
        <f t="shared" si="147"/>
        <v>7975105024</v>
      </c>
      <c r="R1088">
        <v>8008369446.1999998</v>
      </c>
      <c r="S1088">
        <f t="shared" si="143"/>
        <v>0.69013859020497836</v>
      </c>
      <c r="T1088">
        <f t="shared" si="144"/>
        <v>0.68727195654186923</v>
      </c>
      <c r="U1088">
        <f t="shared" si="145"/>
        <v>0.63246451398706993</v>
      </c>
      <c r="V1088">
        <f t="shared" si="146"/>
        <v>0.62983744155227284</v>
      </c>
    </row>
    <row r="1089" spans="1:22">
      <c r="A1089" t="s">
        <v>1109</v>
      </c>
      <c r="B1089">
        <v>726691970</v>
      </c>
      <c r="C1089">
        <v>3708599</v>
      </c>
      <c r="D1089">
        <v>5065099.8569999998</v>
      </c>
      <c r="E1089">
        <f t="shared" si="136"/>
        <v>661671783</v>
      </c>
      <c r="F1089">
        <f t="shared" si="137"/>
        <v>596307751</v>
      </c>
      <c r="G1089">
        <v>6713597</v>
      </c>
      <c r="H1089">
        <v>6662</v>
      </c>
      <c r="I1089">
        <v>3775.5709999999999</v>
      </c>
      <c r="J1089">
        <f t="shared" si="138"/>
        <v>5110917</v>
      </c>
      <c r="K1089">
        <f t="shared" si="139"/>
        <v>3700047</v>
      </c>
      <c r="L1089">
        <f t="shared" si="140"/>
        <v>9.2385732568367306E-3</v>
      </c>
      <c r="M1089">
        <f t="shared" si="141"/>
        <v>7.724248080864588E-3</v>
      </c>
      <c r="N1089">
        <f t="shared" si="142"/>
        <v>6.2049285688389449E-3</v>
      </c>
      <c r="O1089">
        <v>5503999084</v>
      </c>
      <c r="P1089">
        <v>5044029440</v>
      </c>
      <c r="Q1089">
        <f t="shared" si="147"/>
        <v>7975105024</v>
      </c>
      <c r="R1089">
        <v>8008553226.8000002</v>
      </c>
      <c r="S1089">
        <f t="shared" si="143"/>
        <v>0.69014753629406245</v>
      </c>
      <c r="T1089">
        <f t="shared" si="144"/>
        <v>0.68726509372270828</v>
      </c>
      <c r="U1089">
        <f t="shared" si="145"/>
        <v>0.63247185144530083</v>
      </c>
      <c r="V1089">
        <f t="shared" si="146"/>
        <v>0.62983029483035058</v>
      </c>
    </row>
    <row r="1090" spans="1:22">
      <c r="A1090" t="s">
        <v>1110</v>
      </c>
      <c r="B1090">
        <v>729475437</v>
      </c>
      <c r="C1090">
        <v>2783467</v>
      </c>
      <c r="D1090">
        <v>4501629.2860000003</v>
      </c>
      <c r="E1090">
        <f t="shared" ref="E1090:E1153" si="148">B1090-65020187</f>
        <v>664455250</v>
      </c>
      <c r="F1090">
        <f t="shared" ref="F1090:F1153" si="149">B1090-B$454</f>
        <v>599091218</v>
      </c>
      <c r="G1090">
        <v>6719153</v>
      </c>
      <c r="H1090">
        <v>5556</v>
      </c>
      <c r="I1090">
        <v>4181.857</v>
      </c>
      <c r="J1090">
        <f t="shared" ref="J1090:J1153" si="150">IF(G1090&gt;=G$332, G1090-G$332, NA())</f>
        <v>5116473</v>
      </c>
      <c r="K1090">
        <f t="shared" ref="K1090:K1153" si="151">G1090-G$454</f>
        <v>3705603</v>
      </c>
      <c r="L1090">
        <f t="shared" ref="L1090:L1153" si="152">G1090/B1090</f>
        <v>9.2109379688407513E-3</v>
      </c>
      <c r="M1090">
        <f t="shared" ref="M1090:M1153" si="153">J1090/E1090</f>
        <v>7.7002521990758594E-3</v>
      </c>
      <c r="N1090">
        <f t="shared" ref="N1090:N1153" si="154">K1090/F1090</f>
        <v>6.1853735936419621E-3</v>
      </c>
      <c r="O1090">
        <v>5504031902</v>
      </c>
      <c r="P1090">
        <v>5044074651</v>
      </c>
      <c r="Q1090">
        <f t="shared" si="147"/>
        <v>7975105024</v>
      </c>
      <c r="R1090">
        <v>8008737007.3999996</v>
      </c>
      <c r="S1090">
        <f t="shared" ref="S1090:S1153" si="155">IF(O1090&gt;=1, O1090/Q1090)</f>
        <v>0.69015165134958856</v>
      </c>
      <c r="T1090">
        <f t="shared" ref="T1090:T1153" si="156">IF(O1090&gt;=1, O1090/R1090)</f>
        <v>0.68725342047245719</v>
      </c>
      <c r="U1090">
        <f t="shared" ref="U1090:U1153" si="157">IF(P1090&gt;=1, P1090/Q1090)</f>
        <v>0.6324775204615537</v>
      </c>
      <c r="V1090">
        <f t="shared" ref="V1090:V1153" si="158">IF(P1090&gt;1, P1090/R1090)</f>
        <v>0.62982148700092422</v>
      </c>
    </row>
    <row r="1091" spans="1:22">
      <c r="A1091" t="s">
        <v>1111</v>
      </c>
      <c r="B1091">
        <v>732363392</v>
      </c>
      <c r="C1091">
        <v>2887955</v>
      </c>
      <c r="D1091">
        <v>3961814.2859999998</v>
      </c>
      <c r="E1091">
        <f t="shared" si="148"/>
        <v>667343205</v>
      </c>
      <c r="F1091">
        <f t="shared" si="149"/>
        <v>601979173</v>
      </c>
      <c r="G1091">
        <v>6727332</v>
      </c>
      <c r="H1091">
        <v>8179</v>
      </c>
      <c r="I1091">
        <v>4522.143</v>
      </c>
      <c r="J1091">
        <f t="shared" si="150"/>
        <v>5124652</v>
      </c>
      <c r="K1091">
        <f t="shared" si="151"/>
        <v>3713782</v>
      </c>
      <c r="L1091">
        <f t="shared" si="152"/>
        <v>9.1857840977392826E-3</v>
      </c>
      <c r="M1091">
        <f t="shared" si="153"/>
        <v>7.679185105361191E-3</v>
      </c>
      <c r="N1091">
        <f t="shared" si="154"/>
        <v>6.1692865244691777E-3</v>
      </c>
      <c r="O1091">
        <v>5504437842</v>
      </c>
      <c r="P1091">
        <v>5045047556</v>
      </c>
      <c r="Q1091">
        <f t="shared" si="147"/>
        <v>7975105024</v>
      </c>
      <c r="R1091">
        <v>8008920788</v>
      </c>
      <c r="S1091">
        <f t="shared" si="155"/>
        <v>0.69020255224666494</v>
      </c>
      <c r="T1091">
        <f t="shared" si="156"/>
        <v>0.68728833605739492</v>
      </c>
      <c r="U1091">
        <f t="shared" si="157"/>
        <v>0.63259951321237928</v>
      </c>
      <c r="V1091">
        <f t="shared" si="158"/>
        <v>0.62992851216098211</v>
      </c>
    </row>
    <row r="1092" spans="1:22">
      <c r="A1092" t="s">
        <v>1112</v>
      </c>
      <c r="B1092">
        <v>734200982</v>
      </c>
      <c r="C1092">
        <v>1837590</v>
      </c>
      <c r="D1092">
        <v>3518204.2859999998</v>
      </c>
      <c r="E1092">
        <f t="shared" si="148"/>
        <v>669180795</v>
      </c>
      <c r="F1092">
        <f t="shared" si="149"/>
        <v>603816763</v>
      </c>
      <c r="G1092">
        <v>6732550</v>
      </c>
      <c r="H1092">
        <v>5218</v>
      </c>
      <c r="I1092">
        <v>4906.5709999999999</v>
      </c>
      <c r="J1092">
        <f t="shared" si="150"/>
        <v>5129870</v>
      </c>
      <c r="K1092">
        <f t="shared" si="151"/>
        <v>3719000</v>
      </c>
      <c r="L1092">
        <f t="shared" si="152"/>
        <v>9.169900565455795E-3</v>
      </c>
      <c r="M1092">
        <f t="shared" si="153"/>
        <v>7.6658954326386487E-3</v>
      </c>
      <c r="N1092">
        <f t="shared" si="154"/>
        <v>6.1591532860441637E-3</v>
      </c>
      <c r="O1092">
        <v>5505665316</v>
      </c>
      <c r="P1092">
        <v>5046583148</v>
      </c>
      <c r="Q1092">
        <f t="shared" ref="Q1092:Q1155" si="159">Q1091</f>
        <v>7975105024</v>
      </c>
      <c r="R1092">
        <v>8009121841.3999996</v>
      </c>
      <c r="S1092">
        <f t="shared" si="155"/>
        <v>0.69035646545486795</v>
      </c>
      <c r="T1092">
        <f t="shared" si="156"/>
        <v>0.68742434252162732</v>
      </c>
      <c r="U1092">
        <f t="shared" si="157"/>
        <v>0.63279206139768573</v>
      </c>
      <c r="V1092">
        <f t="shared" si="158"/>
        <v>0.6301044294161785</v>
      </c>
    </row>
    <row r="1093" spans="1:22">
      <c r="A1093" t="s">
        <v>1113</v>
      </c>
      <c r="B1093">
        <v>735671299</v>
      </c>
      <c r="C1093">
        <v>1470317</v>
      </c>
      <c r="D1093">
        <v>3032985.571</v>
      </c>
      <c r="E1093">
        <f t="shared" si="148"/>
        <v>670651112</v>
      </c>
      <c r="F1093">
        <f t="shared" si="149"/>
        <v>605287080</v>
      </c>
      <c r="G1093">
        <v>6737718</v>
      </c>
      <c r="H1093">
        <v>5168</v>
      </c>
      <c r="I1093">
        <v>5357.857</v>
      </c>
      <c r="J1093">
        <f t="shared" si="150"/>
        <v>5135038</v>
      </c>
      <c r="K1093">
        <f t="shared" si="151"/>
        <v>3724168</v>
      </c>
      <c r="L1093">
        <f t="shared" si="152"/>
        <v>9.1585984245390554E-3</v>
      </c>
      <c r="M1093">
        <f t="shared" si="153"/>
        <v>7.6567948790637356E-3</v>
      </c>
      <c r="N1093">
        <f t="shared" si="154"/>
        <v>6.1527300400993192E-3</v>
      </c>
      <c r="O1093">
        <v>5505773971</v>
      </c>
      <c r="P1093">
        <v>5046707077</v>
      </c>
      <c r="Q1093">
        <f t="shared" si="159"/>
        <v>7975105024</v>
      </c>
      <c r="R1093">
        <v>8009322894.6999998</v>
      </c>
      <c r="S1093">
        <f t="shared" si="155"/>
        <v>0.69037008972685854</v>
      </c>
      <c r="T1093">
        <f t="shared" si="156"/>
        <v>0.68742065258017371</v>
      </c>
      <c r="U1093">
        <f t="shared" si="157"/>
        <v>0.63280760087956434</v>
      </c>
      <c r="V1093">
        <f t="shared" si="158"/>
        <v>0.63010408537025664</v>
      </c>
    </row>
    <row r="1094" spans="1:22">
      <c r="A1094" t="s">
        <v>1114</v>
      </c>
      <c r="B1094">
        <v>737304907</v>
      </c>
      <c r="C1094">
        <v>1633608</v>
      </c>
      <c r="D1094">
        <v>2578861.429</v>
      </c>
      <c r="E1094">
        <f t="shared" si="148"/>
        <v>672284720</v>
      </c>
      <c r="F1094">
        <f t="shared" si="149"/>
        <v>606920688</v>
      </c>
      <c r="G1094">
        <v>6743285</v>
      </c>
      <c r="H1094">
        <v>5567</v>
      </c>
      <c r="I1094">
        <v>5700.7139999999999</v>
      </c>
      <c r="J1094">
        <f t="shared" si="150"/>
        <v>5140605</v>
      </c>
      <c r="K1094">
        <f t="shared" si="151"/>
        <v>3729735</v>
      </c>
      <c r="L1094">
        <f t="shared" si="152"/>
        <v>9.1458566679524355E-3</v>
      </c>
      <c r="M1094">
        <f t="shared" si="153"/>
        <v>7.6464700848771338E-3</v>
      </c>
      <c r="N1094">
        <f t="shared" si="154"/>
        <v>6.1453416793068689E-3</v>
      </c>
      <c r="O1094">
        <v>5505904096</v>
      </c>
      <c r="P1094">
        <v>5046956562</v>
      </c>
      <c r="Q1094">
        <f t="shared" si="159"/>
        <v>7975105024</v>
      </c>
      <c r="R1094">
        <v>8009523948.1000004</v>
      </c>
      <c r="S1094">
        <f t="shared" si="155"/>
        <v>0.69038640612640534</v>
      </c>
      <c r="T1094">
        <f t="shared" si="156"/>
        <v>0.68741964337419792</v>
      </c>
      <c r="U1094">
        <f t="shared" si="157"/>
        <v>0.63283888385317399</v>
      </c>
      <c r="V1094">
        <f t="shared" si="158"/>
        <v>0.63011941717175668</v>
      </c>
    </row>
    <row r="1095" spans="1:22">
      <c r="A1095" t="s">
        <v>1115</v>
      </c>
      <c r="B1095">
        <v>738812948</v>
      </c>
      <c r="C1095">
        <v>1508041</v>
      </c>
      <c r="D1095">
        <v>2261368.1430000002</v>
      </c>
      <c r="E1095">
        <f t="shared" si="148"/>
        <v>673792761</v>
      </c>
      <c r="F1095">
        <f t="shared" si="149"/>
        <v>608428729</v>
      </c>
      <c r="G1095">
        <v>6748184</v>
      </c>
      <c r="H1095">
        <v>4899</v>
      </c>
      <c r="I1095">
        <v>5892.7139999999999</v>
      </c>
      <c r="J1095">
        <f t="shared" si="150"/>
        <v>5145504</v>
      </c>
      <c r="K1095">
        <f t="shared" si="151"/>
        <v>3734634</v>
      </c>
      <c r="L1095">
        <f t="shared" si="152"/>
        <v>9.1338193493598601E-3</v>
      </c>
      <c r="M1095">
        <f t="shared" si="153"/>
        <v>7.6366270132724092E-3</v>
      </c>
      <c r="N1095">
        <f t="shared" si="154"/>
        <v>6.1381618289756993E-3</v>
      </c>
      <c r="O1095">
        <v>5505983632</v>
      </c>
      <c r="P1095">
        <v>5047161866</v>
      </c>
      <c r="Q1095">
        <f t="shared" si="159"/>
        <v>7975105024</v>
      </c>
      <c r="R1095">
        <v>8009725001.5</v>
      </c>
      <c r="S1095">
        <f t="shared" si="155"/>
        <v>0.69039637916121321</v>
      </c>
      <c r="T1095">
        <f t="shared" si="156"/>
        <v>0.68741231827171112</v>
      </c>
      <c r="U1095">
        <f t="shared" si="157"/>
        <v>0.63286462696243484</v>
      </c>
      <c r="V1095">
        <f t="shared" si="158"/>
        <v>0.63012923228385576</v>
      </c>
    </row>
    <row r="1096" spans="1:22">
      <c r="A1096" t="s">
        <v>1116</v>
      </c>
      <c r="B1096">
        <v>740663724</v>
      </c>
      <c r="C1096">
        <v>1850776</v>
      </c>
      <c r="D1096">
        <v>1995964.8570000001</v>
      </c>
      <c r="E1096">
        <f t="shared" si="148"/>
        <v>675643537</v>
      </c>
      <c r="F1096">
        <f t="shared" si="149"/>
        <v>610279505</v>
      </c>
      <c r="G1096">
        <v>6755505</v>
      </c>
      <c r="H1096">
        <v>7321</v>
      </c>
      <c r="I1096">
        <v>5986.857</v>
      </c>
      <c r="J1096">
        <f t="shared" si="150"/>
        <v>5152825</v>
      </c>
      <c r="K1096">
        <f t="shared" si="151"/>
        <v>3741955</v>
      </c>
      <c r="L1096">
        <f t="shared" si="152"/>
        <v>9.1208800716153348E-3</v>
      </c>
      <c r="M1096">
        <f t="shared" si="153"/>
        <v>7.6265437583842377E-3</v>
      </c>
      <c r="N1096">
        <f t="shared" si="154"/>
        <v>6.1315429558788806E-3</v>
      </c>
      <c r="O1096">
        <v>5506423802</v>
      </c>
      <c r="P1096">
        <v>5047787255</v>
      </c>
      <c r="Q1096">
        <f t="shared" si="159"/>
        <v>7975105024</v>
      </c>
      <c r="R1096">
        <v>8009926054.8000002</v>
      </c>
      <c r="S1096">
        <f t="shared" si="155"/>
        <v>0.6904515721647756</v>
      </c>
      <c r="T1096">
        <f t="shared" si="156"/>
        <v>0.68745001693245844</v>
      </c>
      <c r="U1096">
        <f t="shared" si="157"/>
        <v>0.63294304461312634</v>
      </c>
      <c r="V1096">
        <f t="shared" si="158"/>
        <v>0.63019149246391371</v>
      </c>
    </row>
    <row r="1097" spans="1:22">
      <c r="A1097" t="s">
        <v>1117</v>
      </c>
      <c r="B1097">
        <v>741937473</v>
      </c>
      <c r="C1097">
        <v>1273749</v>
      </c>
      <c r="D1097">
        <v>1780290.8570000001</v>
      </c>
      <c r="E1097">
        <f t="shared" si="148"/>
        <v>676917286</v>
      </c>
      <c r="F1097">
        <f t="shared" si="149"/>
        <v>611553254</v>
      </c>
      <c r="G1097">
        <v>6760837</v>
      </c>
      <c r="H1097">
        <v>5332</v>
      </c>
      <c r="I1097">
        <v>5954.857</v>
      </c>
      <c r="J1097">
        <f t="shared" si="150"/>
        <v>5158157</v>
      </c>
      <c r="K1097">
        <f t="shared" si="151"/>
        <v>3747287</v>
      </c>
      <c r="L1097">
        <f t="shared" si="152"/>
        <v>9.1124080478948936E-3</v>
      </c>
      <c r="M1097">
        <f t="shared" si="153"/>
        <v>7.6200698470566168E-3</v>
      </c>
      <c r="N1097">
        <f t="shared" si="154"/>
        <v>6.1274909020433404E-3</v>
      </c>
      <c r="O1097">
        <v>5506469818</v>
      </c>
      <c r="P1097">
        <v>5047836766</v>
      </c>
      <c r="Q1097">
        <f t="shared" si="159"/>
        <v>7975105024</v>
      </c>
      <c r="R1097">
        <v>8010127108.1999998</v>
      </c>
      <c r="S1097">
        <f t="shared" si="155"/>
        <v>0.6904573421201381</v>
      </c>
      <c r="T1097">
        <f t="shared" si="156"/>
        <v>0.68743850673268403</v>
      </c>
      <c r="U1097">
        <f t="shared" si="157"/>
        <v>0.6329492528072318</v>
      </c>
      <c r="V1097">
        <f t="shared" si="158"/>
        <v>0.63018185577011743</v>
      </c>
    </row>
    <row r="1098" spans="1:22">
      <c r="A1098" t="s">
        <v>1118</v>
      </c>
      <c r="B1098">
        <v>743320935</v>
      </c>
      <c r="C1098">
        <v>1383462</v>
      </c>
      <c r="D1098">
        <v>1565363.2860000001</v>
      </c>
      <c r="E1098">
        <f t="shared" si="148"/>
        <v>678300748</v>
      </c>
      <c r="F1098">
        <f t="shared" si="149"/>
        <v>612936716</v>
      </c>
      <c r="G1098">
        <v>6768408</v>
      </c>
      <c r="H1098">
        <v>7571</v>
      </c>
      <c r="I1098">
        <v>5868</v>
      </c>
      <c r="J1098">
        <f t="shared" si="150"/>
        <v>5165728</v>
      </c>
      <c r="K1098">
        <f t="shared" si="151"/>
        <v>3754858</v>
      </c>
      <c r="L1098">
        <f t="shared" si="152"/>
        <v>9.1056334905998577E-3</v>
      </c>
      <c r="M1098">
        <f t="shared" si="153"/>
        <v>7.6156896704468917E-3</v>
      </c>
      <c r="N1098">
        <f t="shared" si="154"/>
        <v>6.1260125262262797E-3</v>
      </c>
      <c r="O1098">
        <v>5511107643</v>
      </c>
      <c r="P1098">
        <v>5052397200</v>
      </c>
      <c r="Q1098">
        <f t="shared" si="159"/>
        <v>7975105024</v>
      </c>
      <c r="R1098">
        <v>8010328161.6000004</v>
      </c>
      <c r="S1098">
        <f t="shared" si="155"/>
        <v>0.69103887991632296</v>
      </c>
      <c r="T1098">
        <f t="shared" si="156"/>
        <v>0.68800023317636461</v>
      </c>
      <c r="U1098">
        <f t="shared" si="157"/>
        <v>0.63352108653058414</v>
      </c>
      <c r="V1098">
        <f t="shared" si="158"/>
        <v>0.63073535791208124</v>
      </c>
    </row>
    <row r="1099" spans="1:22">
      <c r="A1099" t="s">
        <v>1119</v>
      </c>
      <c r="B1099">
        <v>744202509</v>
      </c>
      <c r="C1099">
        <v>881574</v>
      </c>
      <c r="D1099">
        <v>1428789.571</v>
      </c>
      <c r="E1099">
        <f t="shared" si="148"/>
        <v>679182322</v>
      </c>
      <c r="F1099">
        <f t="shared" si="149"/>
        <v>613818290</v>
      </c>
      <c r="G1099">
        <v>6772918</v>
      </c>
      <c r="H1099">
        <v>4510</v>
      </c>
      <c r="I1099">
        <v>5766.857</v>
      </c>
      <c r="J1099">
        <f t="shared" si="150"/>
        <v>5170238</v>
      </c>
      <c r="K1099">
        <f t="shared" si="151"/>
        <v>3759368</v>
      </c>
      <c r="L1099">
        <f t="shared" si="152"/>
        <v>9.100907237064958E-3</v>
      </c>
      <c r="M1099">
        <f t="shared" si="153"/>
        <v>7.6124448951720505E-3</v>
      </c>
      <c r="N1099">
        <f t="shared" si="154"/>
        <v>6.1245617167908113E-3</v>
      </c>
      <c r="O1099">
        <v>5511219619</v>
      </c>
      <c r="P1099">
        <v>5052428162</v>
      </c>
      <c r="Q1099">
        <f t="shared" si="159"/>
        <v>7975105024</v>
      </c>
      <c r="R1099">
        <v>8010529214.8999996</v>
      </c>
      <c r="S1099">
        <f t="shared" si="155"/>
        <v>0.6910529206091619</v>
      </c>
      <c r="T1099">
        <f t="shared" si="156"/>
        <v>0.68799694391587085</v>
      </c>
      <c r="U1099">
        <f t="shared" si="157"/>
        <v>0.63352496886190224</v>
      </c>
      <c r="V1099">
        <f t="shared" si="158"/>
        <v>0.63072339248226217</v>
      </c>
    </row>
    <row r="1100" spans="1:22">
      <c r="A1100" t="s">
        <v>1120</v>
      </c>
      <c r="B1100">
        <v>744801147</v>
      </c>
      <c r="C1100">
        <v>598638</v>
      </c>
      <c r="D1100">
        <v>1304264</v>
      </c>
      <c r="E1100">
        <f t="shared" si="148"/>
        <v>679780960</v>
      </c>
      <c r="F1100">
        <f t="shared" si="149"/>
        <v>614416928</v>
      </c>
      <c r="G1100">
        <v>6777223</v>
      </c>
      <c r="H1100">
        <v>4305</v>
      </c>
      <c r="I1100">
        <v>5643.5709999999999</v>
      </c>
      <c r="J1100">
        <f t="shared" si="150"/>
        <v>5174543</v>
      </c>
      <c r="K1100">
        <f t="shared" si="151"/>
        <v>3763673</v>
      </c>
      <c r="L1100">
        <f t="shared" si="152"/>
        <v>9.0993723993284883E-3</v>
      </c>
      <c r="M1100">
        <f t="shared" si="153"/>
        <v>7.6120740422032417E-3</v>
      </c>
      <c r="N1100">
        <f t="shared" si="154"/>
        <v>6.1256010836993084E-3</v>
      </c>
      <c r="O1100">
        <v>5511268292</v>
      </c>
      <c r="P1100">
        <v>5052474335</v>
      </c>
      <c r="Q1100">
        <f t="shared" si="159"/>
        <v>7975105024</v>
      </c>
      <c r="R1100">
        <v>8010730268.3000002</v>
      </c>
      <c r="S1100">
        <f t="shared" si="155"/>
        <v>0.69105902372628114</v>
      </c>
      <c r="T1100">
        <f t="shared" si="156"/>
        <v>0.68798575253608873</v>
      </c>
      <c r="U1100">
        <f t="shared" si="157"/>
        <v>0.63353075850352591</v>
      </c>
      <c r="V1100">
        <f t="shared" si="158"/>
        <v>0.63071332647331946</v>
      </c>
    </row>
    <row r="1101" spans="1:22">
      <c r="A1101" t="s">
        <v>1121</v>
      </c>
      <c r="B1101">
        <v>745419614</v>
      </c>
      <c r="C1101">
        <v>618467</v>
      </c>
      <c r="D1101">
        <v>1159243.8570000001</v>
      </c>
      <c r="E1101">
        <f t="shared" si="148"/>
        <v>680399427</v>
      </c>
      <c r="F1101">
        <f t="shared" si="149"/>
        <v>615035395</v>
      </c>
      <c r="G1101">
        <v>6781127</v>
      </c>
      <c r="H1101">
        <v>3904</v>
      </c>
      <c r="I1101">
        <v>5406</v>
      </c>
      <c r="J1101">
        <f t="shared" si="150"/>
        <v>5178447</v>
      </c>
      <c r="K1101">
        <f t="shared" si="151"/>
        <v>3767577</v>
      </c>
      <c r="L1101">
        <f t="shared" si="152"/>
        <v>9.0970600620659276E-3</v>
      </c>
      <c r="M1101">
        <f t="shared" si="153"/>
        <v>7.6108926529122427E-3</v>
      </c>
      <c r="N1101">
        <f t="shared" si="154"/>
        <v>6.1257889068319395E-3</v>
      </c>
      <c r="O1101">
        <v>5511619012</v>
      </c>
      <c r="P1101">
        <v>5054286148</v>
      </c>
      <c r="Q1101">
        <f t="shared" si="159"/>
        <v>7975105024</v>
      </c>
      <c r="R1101">
        <v>8010931321.6000004</v>
      </c>
      <c r="S1101">
        <f t="shared" si="155"/>
        <v>0.69110300057661034</v>
      </c>
      <c r="T1101">
        <f t="shared" si="156"/>
        <v>0.6880122660818393</v>
      </c>
      <c r="U1101">
        <f t="shared" si="157"/>
        <v>0.63375794209478242</v>
      </c>
      <c r="V1101">
        <f t="shared" si="158"/>
        <v>0.63092366481435791</v>
      </c>
    </row>
    <row r="1102" spans="1:22">
      <c r="A1102" t="s">
        <v>1122</v>
      </c>
      <c r="B1102">
        <v>746060009</v>
      </c>
      <c r="C1102">
        <v>640395</v>
      </c>
      <c r="D1102">
        <v>1035294.429</v>
      </c>
      <c r="E1102">
        <f t="shared" si="148"/>
        <v>681039822</v>
      </c>
      <c r="F1102">
        <f t="shared" si="149"/>
        <v>615675790</v>
      </c>
      <c r="G1102">
        <v>6784592</v>
      </c>
      <c r="H1102">
        <v>3465</v>
      </c>
      <c r="I1102">
        <v>5201.143</v>
      </c>
      <c r="J1102">
        <f t="shared" si="150"/>
        <v>5181912</v>
      </c>
      <c r="K1102">
        <f t="shared" si="151"/>
        <v>3771042</v>
      </c>
      <c r="L1102">
        <f t="shared" si="152"/>
        <v>9.0938958235998943E-3</v>
      </c>
      <c r="M1102">
        <f t="shared" si="153"/>
        <v>7.6088237906299701E-3</v>
      </c>
      <c r="N1102">
        <f t="shared" si="154"/>
        <v>6.1250451313019797E-3</v>
      </c>
      <c r="O1102">
        <v>5514585808</v>
      </c>
      <c r="P1102">
        <v>5056643383</v>
      </c>
      <c r="Q1102">
        <f t="shared" si="159"/>
        <v>7975105024</v>
      </c>
      <c r="R1102">
        <v>8011132375</v>
      </c>
      <c r="S1102">
        <f t="shared" si="155"/>
        <v>0.69147500771520876</v>
      </c>
      <c r="T1102">
        <f t="shared" si="156"/>
        <v>0.68836533337148853</v>
      </c>
      <c r="U1102">
        <f t="shared" si="157"/>
        <v>0.63405351625874717</v>
      </c>
      <c r="V1102">
        <f t="shared" si="158"/>
        <v>0.63120207559920638</v>
      </c>
    </row>
    <row r="1103" spans="1:22">
      <c r="A1103" t="s">
        <v>1123</v>
      </c>
      <c r="B1103">
        <v>747083276</v>
      </c>
      <c r="C1103">
        <v>1023267</v>
      </c>
      <c r="D1103">
        <v>917078.85699999996</v>
      </c>
      <c r="E1103">
        <f t="shared" si="148"/>
        <v>682063089</v>
      </c>
      <c r="F1103">
        <f t="shared" si="149"/>
        <v>616699057</v>
      </c>
      <c r="G1103">
        <v>6792205</v>
      </c>
      <c r="H1103">
        <v>7613</v>
      </c>
      <c r="I1103">
        <v>5242.857</v>
      </c>
      <c r="J1103">
        <f t="shared" si="150"/>
        <v>5189525</v>
      </c>
      <c r="K1103">
        <f t="shared" si="151"/>
        <v>3778655</v>
      </c>
      <c r="L1103">
        <f t="shared" si="152"/>
        <v>9.0916303686605342E-3</v>
      </c>
      <c r="M1103">
        <f t="shared" si="153"/>
        <v>7.6085703561653961E-3</v>
      </c>
      <c r="N1103">
        <f t="shared" si="154"/>
        <v>6.1272268168880949E-3</v>
      </c>
      <c r="O1103">
        <v>5514651198</v>
      </c>
      <c r="P1103">
        <v>5056702974</v>
      </c>
      <c r="Q1103">
        <f t="shared" si="159"/>
        <v>7975105024</v>
      </c>
      <c r="R1103">
        <v>8011333428.3999996</v>
      </c>
      <c r="S1103">
        <f t="shared" si="155"/>
        <v>0.6914832069802721</v>
      </c>
      <c r="T1103">
        <f t="shared" si="156"/>
        <v>0.68835622025800147</v>
      </c>
      <c r="U1103">
        <f t="shared" si="157"/>
        <v>0.63406098838605085</v>
      </c>
      <c r="V1103">
        <f t="shared" si="158"/>
        <v>0.63119367321226449</v>
      </c>
    </row>
    <row r="1104" spans="1:22">
      <c r="A1104" t="s">
        <v>1124</v>
      </c>
      <c r="B1104">
        <v>747578613</v>
      </c>
      <c r="C1104">
        <v>495337</v>
      </c>
      <c r="D1104">
        <v>805877.14300000004</v>
      </c>
      <c r="E1104">
        <f t="shared" si="148"/>
        <v>682558426</v>
      </c>
      <c r="F1104">
        <f t="shared" si="149"/>
        <v>617194394</v>
      </c>
      <c r="G1104">
        <v>6796298</v>
      </c>
      <c r="H1104">
        <v>4093</v>
      </c>
      <c r="I1104">
        <v>5065.857</v>
      </c>
      <c r="J1104">
        <f t="shared" si="150"/>
        <v>5193618</v>
      </c>
      <c r="K1104">
        <f t="shared" si="151"/>
        <v>3782748</v>
      </c>
      <c r="L1104">
        <f t="shared" si="152"/>
        <v>9.0910813683215946E-3</v>
      </c>
      <c r="M1104">
        <f t="shared" si="153"/>
        <v>7.609045324421795E-3</v>
      </c>
      <c r="N1104">
        <f t="shared" si="154"/>
        <v>6.1289409572958626E-3</v>
      </c>
      <c r="O1104">
        <v>5514687659</v>
      </c>
      <c r="P1104">
        <v>5056742924</v>
      </c>
      <c r="Q1104">
        <f t="shared" si="159"/>
        <v>7975105024</v>
      </c>
      <c r="R1104">
        <v>8011534481.6999998</v>
      </c>
      <c r="S1104">
        <f t="shared" si="155"/>
        <v>0.6914877788322904</v>
      </c>
      <c r="T1104">
        <f t="shared" si="156"/>
        <v>0.68834349669176187</v>
      </c>
      <c r="U1104">
        <f t="shared" si="157"/>
        <v>0.63406599772447081</v>
      </c>
      <c r="V1104">
        <f t="shared" si="158"/>
        <v>0.63118281966465295</v>
      </c>
    </row>
    <row r="1105" spans="1:22">
      <c r="A1105" t="s">
        <v>1125</v>
      </c>
      <c r="B1105">
        <v>748207841</v>
      </c>
      <c r="C1105">
        <v>629228</v>
      </c>
      <c r="D1105">
        <v>698129.429</v>
      </c>
      <c r="E1105">
        <f t="shared" si="148"/>
        <v>683187654</v>
      </c>
      <c r="F1105">
        <f t="shared" si="149"/>
        <v>617823622</v>
      </c>
      <c r="G1105">
        <v>6800953</v>
      </c>
      <c r="H1105">
        <v>4655</v>
      </c>
      <c r="I1105">
        <v>4649.2860000000001</v>
      </c>
      <c r="J1105">
        <f t="shared" si="150"/>
        <v>5198273</v>
      </c>
      <c r="K1105">
        <f t="shared" si="151"/>
        <v>3787403</v>
      </c>
      <c r="L1105">
        <f t="shared" si="152"/>
        <v>9.0896574819509281E-3</v>
      </c>
      <c r="M1105">
        <f t="shared" si="153"/>
        <v>7.6088509058449697E-3</v>
      </c>
      <c r="N1105">
        <f t="shared" si="154"/>
        <v>6.1302333953168276E-3</v>
      </c>
      <c r="O1105">
        <v>5518625642</v>
      </c>
      <c r="P1105">
        <v>5058261745</v>
      </c>
      <c r="Q1105">
        <f t="shared" si="159"/>
        <v>7975105024</v>
      </c>
      <c r="R1105">
        <v>8011735535.1000004</v>
      </c>
      <c r="S1105">
        <f t="shared" si="155"/>
        <v>0.69198156330135374</v>
      </c>
      <c r="T1105">
        <f t="shared" si="156"/>
        <v>0.68881774964019926</v>
      </c>
      <c r="U1105">
        <f t="shared" si="157"/>
        <v>0.63425644299076256</v>
      </c>
      <c r="V1105">
        <f t="shared" si="158"/>
        <v>0.63135655474889119</v>
      </c>
    </row>
    <row r="1106" spans="1:22">
      <c r="A1106" t="s">
        <v>1126</v>
      </c>
      <c r="B1106">
        <v>748578101</v>
      </c>
      <c r="C1106">
        <v>370260</v>
      </c>
      <c r="D1106">
        <v>625084.571</v>
      </c>
      <c r="E1106">
        <f t="shared" si="148"/>
        <v>683557914</v>
      </c>
      <c r="F1106">
        <f t="shared" si="149"/>
        <v>618193882</v>
      </c>
      <c r="G1106">
        <v>6803715</v>
      </c>
      <c r="H1106">
        <v>2762</v>
      </c>
      <c r="I1106">
        <v>4399.5709999999999</v>
      </c>
      <c r="J1106">
        <f t="shared" si="150"/>
        <v>5201035</v>
      </c>
      <c r="K1106">
        <f t="shared" si="151"/>
        <v>3790165</v>
      </c>
      <c r="L1106">
        <f t="shared" si="152"/>
        <v>9.0888512379819139E-3</v>
      </c>
      <c r="M1106">
        <f t="shared" si="153"/>
        <v>7.60877007416229E-3</v>
      </c>
      <c r="N1106">
        <f t="shared" si="154"/>
        <v>6.1310296176628936E-3</v>
      </c>
      <c r="O1106">
        <v>5518905808</v>
      </c>
      <c r="P1106">
        <v>5059821928</v>
      </c>
      <c r="Q1106">
        <f t="shared" si="159"/>
        <v>7975105024</v>
      </c>
      <c r="R1106">
        <v>8011936588.5</v>
      </c>
      <c r="S1106">
        <f t="shared" si="155"/>
        <v>0.69201669337163574</v>
      </c>
      <c r="T1106">
        <f t="shared" si="156"/>
        <v>0.68883543286171378</v>
      </c>
      <c r="U1106">
        <f t="shared" si="157"/>
        <v>0.63445207464643416</v>
      </c>
      <c r="V1106">
        <f t="shared" si="158"/>
        <v>0.63153544366073211</v>
      </c>
    </row>
    <row r="1107" spans="1:22">
      <c r="A1107" t="s">
        <v>1127</v>
      </c>
      <c r="B1107">
        <v>748815946</v>
      </c>
      <c r="C1107">
        <v>237845</v>
      </c>
      <c r="D1107">
        <v>573542.71400000004</v>
      </c>
      <c r="E1107">
        <f t="shared" si="148"/>
        <v>683795759</v>
      </c>
      <c r="F1107">
        <f t="shared" si="149"/>
        <v>618431727</v>
      </c>
      <c r="G1107">
        <v>6806233</v>
      </c>
      <c r="H1107">
        <v>2518</v>
      </c>
      <c r="I1107">
        <v>4144.2860000000001</v>
      </c>
      <c r="J1107">
        <f t="shared" si="150"/>
        <v>5203553</v>
      </c>
      <c r="K1107">
        <f t="shared" si="151"/>
        <v>3792683</v>
      </c>
      <c r="L1107">
        <f t="shared" si="152"/>
        <v>9.089327005330626E-3</v>
      </c>
      <c r="M1107">
        <f t="shared" si="153"/>
        <v>7.6098058981965699E-3</v>
      </c>
      <c r="N1107">
        <f t="shared" si="154"/>
        <v>6.1327432510589804E-3</v>
      </c>
      <c r="O1107">
        <v>5519293020</v>
      </c>
      <c r="P1107">
        <v>5060921631</v>
      </c>
      <c r="Q1107">
        <f t="shared" si="159"/>
        <v>7975105024</v>
      </c>
      <c r="R1107">
        <v>8012137641.8000002</v>
      </c>
      <c r="S1107">
        <f t="shared" si="155"/>
        <v>0.69206524596107943</v>
      </c>
      <c r="T1107">
        <f t="shared" si="156"/>
        <v>0.68886647568376524</v>
      </c>
      <c r="U1107">
        <f t="shared" si="157"/>
        <v>0.634589966623617</v>
      </c>
      <c r="V1107">
        <f t="shared" si="158"/>
        <v>0.63165685080055833</v>
      </c>
    </row>
    <row r="1108" spans="1:22">
      <c r="A1108" t="s">
        <v>1128</v>
      </c>
      <c r="B1108">
        <v>749168740</v>
      </c>
      <c r="C1108">
        <v>352794</v>
      </c>
      <c r="D1108">
        <v>535589.429</v>
      </c>
      <c r="E1108">
        <f t="shared" si="148"/>
        <v>684148553</v>
      </c>
      <c r="F1108">
        <f t="shared" si="149"/>
        <v>618784521</v>
      </c>
      <c r="G1108">
        <v>6808703</v>
      </c>
      <c r="H1108">
        <v>2470</v>
      </c>
      <c r="I1108">
        <v>3939.4290000000001</v>
      </c>
      <c r="J1108">
        <f t="shared" si="150"/>
        <v>5206023</v>
      </c>
      <c r="K1108">
        <f t="shared" si="151"/>
        <v>3795153</v>
      </c>
      <c r="L1108">
        <f t="shared" si="152"/>
        <v>9.0883437021144261E-3</v>
      </c>
      <c r="M1108">
        <f t="shared" si="153"/>
        <v>7.609492086435795E-3</v>
      </c>
      <c r="N1108">
        <f t="shared" si="154"/>
        <v>6.1332384233961793E-3</v>
      </c>
      <c r="O1108">
        <v>5519333414</v>
      </c>
      <c r="P1108">
        <v>5060964241</v>
      </c>
      <c r="Q1108">
        <f t="shared" si="159"/>
        <v>7975105024</v>
      </c>
      <c r="R1108">
        <v>8012338695.1999998</v>
      </c>
      <c r="S1108">
        <f t="shared" si="155"/>
        <v>0.6920703109727474</v>
      </c>
      <c r="T1108">
        <f t="shared" si="156"/>
        <v>0.68885423145011337</v>
      </c>
      <c r="U1108">
        <f t="shared" si="157"/>
        <v>0.63459530949996423</v>
      </c>
      <c r="V1108">
        <f t="shared" si="158"/>
        <v>0.63164631869991994</v>
      </c>
    </row>
    <row r="1109" spans="1:22">
      <c r="A1109" t="s">
        <v>1129</v>
      </c>
      <c r="B1109">
        <v>749494465</v>
      </c>
      <c r="C1109">
        <v>325725</v>
      </c>
      <c r="D1109">
        <v>490636.571</v>
      </c>
      <c r="E1109">
        <f t="shared" si="148"/>
        <v>684474278</v>
      </c>
      <c r="F1109">
        <f t="shared" si="149"/>
        <v>619110246</v>
      </c>
      <c r="G1109">
        <v>6811054</v>
      </c>
      <c r="H1109">
        <v>2351</v>
      </c>
      <c r="I1109">
        <v>3780.2860000000001</v>
      </c>
      <c r="J1109">
        <f t="shared" si="150"/>
        <v>5208374</v>
      </c>
      <c r="K1109">
        <f t="shared" si="151"/>
        <v>3797504</v>
      </c>
      <c r="L1109">
        <f t="shared" si="152"/>
        <v>9.0875307531457228E-3</v>
      </c>
      <c r="M1109">
        <f t="shared" si="153"/>
        <v>7.6093056633459062E-3</v>
      </c>
      <c r="N1109">
        <f t="shared" si="154"/>
        <v>6.1338090017654138E-3</v>
      </c>
      <c r="O1109">
        <v>5519511705</v>
      </c>
      <c r="P1109">
        <v>5061262642</v>
      </c>
      <c r="Q1109">
        <f t="shared" si="159"/>
        <v>7975105024</v>
      </c>
      <c r="R1109">
        <v>8012539748.6000004</v>
      </c>
      <c r="S1109">
        <f t="shared" si="155"/>
        <v>0.692092666916583</v>
      </c>
      <c r="T1109">
        <f t="shared" si="156"/>
        <v>0.68885919797956729</v>
      </c>
      <c r="U1109">
        <f t="shared" si="157"/>
        <v>0.63463272606051135</v>
      </c>
      <c r="V1109">
        <f t="shared" si="158"/>
        <v>0.63166771096322294</v>
      </c>
    </row>
    <row r="1110" spans="1:22">
      <c r="A1110" t="s">
        <v>1130</v>
      </c>
      <c r="B1110">
        <v>750077268</v>
      </c>
      <c r="C1110">
        <v>582803</v>
      </c>
      <c r="D1110">
        <v>427713.14299999998</v>
      </c>
      <c r="E1110">
        <f t="shared" si="148"/>
        <v>685057081</v>
      </c>
      <c r="F1110">
        <f t="shared" si="149"/>
        <v>619693049</v>
      </c>
      <c r="G1110">
        <v>6816995</v>
      </c>
      <c r="H1110">
        <v>5941</v>
      </c>
      <c r="I1110">
        <v>3541.4290000000001</v>
      </c>
      <c r="J1110">
        <f t="shared" si="150"/>
        <v>5214315</v>
      </c>
      <c r="K1110">
        <f t="shared" si="151"/>
        <v>3803445</v>
      </c>
      <c r="L1110">
        <f t="shared" si="152"/>
        <v>9.088390344339831E-3</v>
      </c>
      <c r="M1110">
        <f t="shared" si="153"/>
        <v>7.6115044200236502E-3</v>
      </c>
      <c r="N1110">
        <f t="shared" si="154"/>
        <v>6.1376273400801044E-3</v>
      </c>
      <c r="O1110">
        <v>5519609529</v>
      </c>
      <c r="P1110">
        <v>5061363702</v>
      </c>
      <c r="Q1110">
        <f t="shared" si="159"/>
        <v>7975105024</v>
      </c>
      <c r="R1110">
        <v>8012740801.8999996</v>
      </c>
      <c r="S1110">
        <f t="shared" si="155"/>
        <v>0.69210493308733634</v>
      </c>
      <c r="T1110">
        <f t="shared" si="156"/>
        <v>0.68885412188688011</v>
      </c>
      <c r="U1110">
        <f t="shared" si="157"/>
        <v>0.63464539799394626</v>
      </c>
      <c r="V1110">
        <f t="shared" si="158"/>
        <v>0.63166447375907098</v>
      </c>
    </row>
    <row r="1111" spans="1:22">
      <c r="A1111" t="s">
        <v>1131</v>
      </c>
      <c r="B1111">
        <v>750351045</v>
      </c>
      <c r="C1111">
        <v>273777</v>
      </c>
      <c r="D1111">
        <v>396061.71399999998</v>
      </c>
      <c r="E1111">
        <f t="shared" si="148"/>
        <v>685330858</v>
      </c>
      <c r="F1111">
        <f t="shared" si="149"/>
        <v>619966826</v>
      </c>
      <c r="G1111">
        <v>6819604</v>
      </c>
      <c r="H1111">
        <v>2609</v>
      </c>
      <c r="I1111">
        <v>3329.4290000000001</v>
      </c>
      <c r="J1111">
        <f t="shared" si="150"/>
        <v>5216924</v>
      </c>
      <c r="K1111">
        <f t="shared" si="151"/>
        <v>3806054</v>
      </c>
      <c r="L1111">
        <f t="shared" si="152"/>
        <v>9.0885513459903287E-3</v>
      </c>
      <c r="M1111">
        <f t="shared" si="153"/>
        <v>7.6122706851761224E-3</v>
      </c>
      <c r="N1111">
        <f t="shared" si="154"/>
        <v>6.1391252570020581E-3</v>
      </c>
      <c r="O1111">
        <v>5519643721</v>
      </c>
      <c r="P1111">
        <v>5061420941</v>
      </c>
      <c r="Q1111">
        <f t="shared" si="159"/>
        <v>7975105024</v>
      </c>
      <c r="R1111">
        <v>8012941855.3000002</v>
      </c>
      <c r="S1111">
        <f t="shared" si="155"/>
        <v>0.69210922042899481</v>
      </c>
      <c r="T1111">
        <f t="shared" si="156"/>
        <v>0.68884110488698258</v>
      </c>
      <c r="U1111">
        <f t="shared" si="157"/>
        <v>0.63465257520350371</v>
      </c>
      <c r="V1111">
        <f t="shared" si="158"/>
        <v>0.63165576793150247</v>
      </c>
    </row>
    <row r="1112" spans="1:22">
      <c r="A1112" t="s">
        <v>1132</v>
      </c>
      <c r="B1112">
        <v>750722707</v>
      </c>
      <c r="C1112">
        <v>371662</v>
      </c>
      <c r="D1112">
        <v>359266.571</v>
      </c>
      <c r="E1112">
        <f t="shared" si="148"/>
        <v>685702520</v>
      </c>
      <c r="F1112">
        <f t="shared" si="149"/>
        <v>620338488</v>
      </c>
      <c r="G1112">
        <v>6823005</v>
      </c>
      <c r="H1112">
        <v>3401</v>
      </c>
      <c r="I1112">
        <v>3150.2860000000001</v>
      </c>
      <c r="J1112">
        <f t="shared" si="150"/>
        <v>5220325</v>
      </c>
      <c r="K1112">
        <f t="shared" si="151"/>
        <v>3809455</v>
      </c>
      <c r="L1112">
        <f t="shared" si="152"/>
        <v>9.0885821574063566E-3</v>
      </c>
      <c r="M1112">
        <f t="shared" si="153"/>
        <v>7.6131045865195307E-3</v>
      </c>
      <c r="N1112">
        <f t="shared" si="154"/>
        <v>6.1409296274391413E-3</v>
      </c>
      <c r="O1112">
        <v>5528069281</v>
      </c>
      <c r="P1112">
        <v>5070174789</v>
      </c>
      <c r="Q1112">
        <f t="shared" si="159"/>
        <v>7975105024</v>
      </c>
      <c r="R1112">
        <v>8013142908.6999998</v>
      </c>
      <c r="S1112">
        <f t="shared" si="155"/>
        <v>0.69316570306773684</v>
      </c>
      <c r="T1112">
        <f t="shared" si="156"/>
        <v>0.68987528913256813</v>
      </c>
      <c r="U1112">
        <f t="shared" si="157"/>
        <v>0.63575022193964781</v>
      </c>
      <c r="V1112">
        <f t="shared" si="158"/>
        <v>0.63273235567722486</v>
      </c>
    </row>
    <row r="1113" spans="1:22">
      <c r="A1113" t="s">
        <v>1133</v>
      </c>
      <c r="B1113">
        <v>750892771</v>
      </c>
      <c r="C1113">
        <v>170064</v>
      </c>
      <c r="D1113">
        <v>330667.14299999998</v>
      </c>
      <c r="E1113">
        <f t="shared" si="148"/>
        <v>685872584</v>
      </c>
      <c r="F1113">
        <f t="shared" si="149"/>
        <v>620508552</v>
      </c>
      <c r="G1113">
        <v>6823867</v>
      </c>
      <c r="H1113">
        <v>862</v>
      </c>
      <c r="I1113">
        <v>2878.857</v>
      </c>
      <c r="J1113">
        <f t="shared" si="150"/>
        <v>5221187</v>
      </c>
      <c r="K1113">
        <f t="shared" si="151"/>
        <v>3810317</v>
      </c>
      <c r="L1113">
        <f t="shared" si="152"/>
        <v>9.0876717203074529E-3</v>
      </c>
      <c r="M1113">
        <f t="shared" si="153"/>
        <v>7.6124736894280058E-3</v>
      </c>
      <c r="N1113">
        <f t="shared" si="154"/>
        <v>6.1406357538807939E-3</v>
      </c>
      <c r="O1113">
        <v>5528104625</v>
      </c>
      <c r="P1113">
        <v>5070201800</v>
      </c>
      <c r="Q1113">
        <f t="shared" si="159"/>
        <v>7975105024</v>
      </c>
      <c r="R1113">
        <v>8013343962</v>
      </c>
      <c r="S1113">
        <f t="shared" si="155"/>
        <v>0.69317013485890366</v>
      </c>
      <c r="T1113">
        <f t="shared" si="156"/>
        <v>0.68986239093376878</v>
      </c>
      <c r="U1113">
        <f t="shared" si="157"/>
        <v>0.63575360885429266</v>
      </c>
      <c r="V1113">
        <f t="shared" si="158"/>
        <v>0.63271985129346175</v>
      </c>
    </row>
    <row r="1114" spans="1:22">
      <c r="A1114" t="s">
        <v>1134</v>
      </c>
      <c r="B1114">
        <v>751000578</v>
      </c>
      <c r="C1114">
        <v>107807</v>
      </c>
      <c r="D1114">
        <v>312090.28600000002</v>
      </c>
      <c r="E1114">
        <f t="shared" si="148"/>
        <v>685980391</v>
      </c>
      <c r="F1114">
        <f t="shared" si="149"/>
        <v>620616359</v>
      </c>
      <c r="G1114">
        <v>6824685</v>
      </c>
      <c r="H1114">
        <v>818</v>
      </c>
      <c r="I1114">
        <v>2636</v>
      </c>
      <c r="J1114">
        <f t="shared" si="150"/>
        <v>5222005</v>
      </c>
      <c r="K1114">
        <f t="shared" si="151"/>
        <v>3811135</v>
      </c>
      <c r="L1114">
        <f t="shared" si="152"/>
        <v>9.0874563880828339E-3</v>
      </c>
      <c r="M1114">
        <f t="shared" si="153"/>
        <v>7.6124697855977051E-3</v>
      </c>
      <c r="N1114">
        <f t="shared" si="154"/>
        <v>6.1408871112274372E-3</v>
      </c>
      <c r="O1114">
        <v>5528147780</v>
      </c>
      <c r="P1114">
        <v>5070263948</v>
      </c>
      <c r="Q1114">
        <f t="shared" si="159"/>
        <v>7975105024</v>
      </c>
      <c r="R1114">
        <v>8013545015.3999996</v>
      </c>
      <c r="S1114">
        <f t="shared" si="155"/>
        <v>0.69317554607290899</v>
      </c>
      <c r="T1114">
        <f t="shared" si="156"/>
        <v>0.68985046809823902</v>
      </c>
      <c r="U1114">
        <f t="shared" si="157"/>
        <v>0.63576140160433325</v>
      </c>
      <c r="V1114">
        <f t="shared" si="158"/>
        <v>0.63271173223039734</v>
      </c>
    </row>
    <row r="1115" spans="1:22">
      <c r="A1115" t="s">
        <v>1135</v>
      </c>
      <c r="B1115">
        <v>751178031</v>
      </c>
      <c r="C1115">
        <v>177453</v>
      </c>
      <c r="D1115">
        <v>287041.571</v>
      </c>
      <c r="E1115">
        <f t="shared" si="148"/>
        <v>686157844</v>
      </c>
      <c r="F1115">
        <f t="shared" si="149"/>
        <v>620793812</v>
      </c>
      <c r="G1115">
        <v>6827889</v>
      </c>
      <c r="H1115">
        <v>3204</v>
      </c>
      <c r="I1115">
        <v>2740.857</v>
      </c>
      <c r="J1115">
        <f t="shared" si="150"/>
        <v>5225209</v>
      </c>
      <c r="K1115">
        <f t="shared" si="151"/>
        <v>3814339</v>
      </c>
      <c r="L1115">
        <f t="shared" si="152"/>
        <v>9.089574931937806E-3</v>
      </c>
      <c r="M1115">
        <f t="shared" si="153"/>
        <v>7.615170540847158E-3</v>
      </c>
      <c r="N1115">
        <f t="shared" si="154"/>
        <v>6.1442928815791742E-3</v>
      </c>
      <c r="O1115">
        <v>5528273690</v>
      </c>
      <c r="P1115">
        <v>5072580629</v>
      </c>
      <c r="Q1115">
        <f t="shared" si="159"/>
        <v>7975105024</v>
      </c>
      <c r="R1115">
        <v>8013746068.8000002</v>
      </c>
      <c r="S1115">
        <f t="shared" si="155"/>
        <v>0.69319133395277033</v>
      </c>
      <c r="T1115">
        <f t="shared" si="156"/>
        <v>0.68984887249214011</v>
      </c>
      <c r="U1115">
        <f t="shared" si="157"/>
        <v>0.63605189069419832</v>
      </c>
      <c r="V1115">
        <f t="shared" si="158"/>
        <v>0.63298494679649642</v>
      </c>
    </row>
    <row r="1116" spans="1:22">
      <c r="A1116" t="s">
        <v>1136</v>
      </c>
      <c r="B1116">
        <v>751369331</v>
      </c>
      <c r="C1116">
        <v>191300</v>
      </c>
      <c r="D1116">
        <v>267838</v>
      </c>
      <c r="E1116">
        <f t="shared" si="148"/>
        <v>686349144</v>
      </c>
      <c r="F1116">
        <f t="shared" si="149"/>
        <v>620985112</v>
      </c>
      <c r="G1116">
        <v>6828784</v>
      </c>
      <c r="H1116">
        <v>895</v>
      </c>
      <c r="I1116">
        <v>2532.857</v>
      </c>
      <c r="J1116">
        <f t="shared" si="150"/>
        <v>5226104</v>
      </c>
      <c r="K1116">
        <f t="shared" si="151"/>
        <v>3815234</v>
      </c>
      <c r="L1116">
        <f t="shared" si="152"/>
        <v>9.0884518681532394E-3</v>
      </c>
      <c r="M1116">
        <f t="shared" si="153"/>
        <v>7.6143520330521457E-3</v>
      </c>
      <c r="N1116">
        <f t="shared" si="154"/>
        <v>6.1438413357645843E-3</v>
      </c>
      <c r="O1116">
        <v>5528340487</v>
      </c>
      <c r="P1116">
        <v>5072675397</v>
      </c>
      <c r="Q1116">
        <f t="shared" si="159"/>
        <v>7975105024</v>
      </c>
      <c r="R1116">
        <v>8013947122.1000004</v>
      </c>
      <c r="S1116">
        <f t="shared" si="155"/>
        <v>0.69319970964184263</v>
      </c>
      <c r="T1116">
        <f t="shared" si="156"/>
        <v>0.68983990070941925</v>
      </c>
      <c r="U1116">
        <f t="shared" si="157"/>
        <v>0.63606377367250577</v>
      </c>
      <c r="V1116">
        <f t="shared" si="158"/>
        <v>0.63298089190170992</v>
      </c>
    </row>
    <row r="1117" spans="1:22">
      <c r="A1117" t="s">
        <v>1137</v>
      </c>
      <c r="B1117">
        <v>751828652</v>
      </c>
      <c r="C1117">
        <v>459321</v>
      </c>
      <c r="D1117">
        <v>250197.71400000001</v>
      </c>
      <c r="E1117">
        <f t="shared" si="148"/>
        <v>686808465</v>
      </c>
      <c r="F1117">
        <f t="shared" si="149"/>
        <v>621444433</v>
      </c>
      <c r="G1117">
        <v>6833525</v>
      </c>
      <c r="H1117">
        <v>4741</v>
      </c>
      <c r="I1117">
        <v>2361.4290000000001</v>
      </c>
      <c r="J1117">
        <f t="shared" si="150"/>
        <v>5230845</v>
      </c>
      <c r="K1117">
        <f t="shared" si="151"/>
        <v>3819975</v>
      </c>
      <c r="L1117">
        <f t="shared" si="152"/>
        <v>9.0892053419640087E-3</v>
      </c>
      <c r="M1117">
        <f t="shared" si="153"/>
        <v>7.6161626808137839E-3</v>
      </c>
      <c r="N1117">
        <f t="shared" si="154"/>
        <v>6.146929310411893E-3</v>
      </c>
      <c r="O1117">
        <v>5528546804</v>
      </c>
      <c r="P1117">
        <v>5072801989</v>
      </c>
      <c r="Q1117">
        <f t="shared" si="159"/>
        <v>7975105024</v>
      </c>
      <c r="R1117">
        <v>8014148175.5</v>
      </c>
      <c r="S1117">
        <f t="shared" si="155"/>
        <v>0.69322557977137433</v>
      </c>
      <c r="T1117">
        <f t="shared" si="156"/>
        <v>0.68984833857967387</v>
      </c>
      <c r="U1117">
        <f t="shared" si="157"/>
        <v>0.6360796470684823</v>
      </c>
      <c r="V1117">
        <f t="shared" si="158"/>
        <v>0.63298080817971769</v>
      </c>
    </row>
    <row r="1118" spans="1:22">
      <c r="A1118" t="s">
        <v>1138</v>
      </c>
      <c r="B1118">
        <v>751991756</v>
      </c>
      <c r="C1118">
        <v>163104</v>
      </c>
      <c r="D1118">
        <v>234387.28599999999</v>
      </c>
      <c r="E1118">
        <f t="shared" si="148"/>
        <v>686971569</v>
      </c>
      <c r="F1118">
        <f t="shared" si="149"/>
        <v>621607537</v>
      </c>
      <c r="G1118">
        <v>6834611</v>
      </c>
      <c r="H1118">
        <v>1086</v>
      </c>
      <c r="I1118">
        <v>2143.857</v>
      </c>
      <c r="J1118">
        <f t="shared" si="150"/>
        <v>5231931</v>
      </c>
      <c r="K1118">
        <f t="shared" si="151"/>
        <v>3821061</v>
      </c>
      <c r="L1118">
        <f t="shared" si="152"/>
        <v>9.0886780944976209E-3</v>
      </c>
      <c r="M1118">
        <f t="shared" si="153"/>
        <v>7.6159352673298188E-3</v>
      </c>
      <c r="N1118">
        <f t="shared" si="154"/>
        <v>6.1470634967542232E-3</v>
      </c>
      <c r="O1118">
        <v>5528570702</v>
      </c>
      <c r="P1118">
        <v>5073458616</v>
      </c>
      <c r="Q1118">
        <f t="shared" si="159"/>
        <v>7975105024</v>
      </c>
      <c r="R1118">
        <v>8014349228.8000002</v>
      </c>
      <c r="S1118">
        <f t="shared" si="155"/>
        <v>0.69322857634633206</v>
      </c>
      <c r="T1118">
        <f t="shared" si="156"/>
        <v>0.68983401448651382</v>
      </c>
      <c r="U1118">
        <f t="shared" si="157"/>
        <v>0.6361619816581866</v>
      </c>
      <c r="V1118">
        <f t="shared" si="158"/>
        <v>0.63304686022019729</v>
      </c>
    </row>
    <row r="1119" spans="1:22">
      <c r="A1119" t="s">
        <v>1139</v>
      </c>
      <c r="B1119">
        <v>752282207</v>
      </c>
      <c r="C1119">
        <v>290451</v>
      </c>
      <c r="D1119">
        <v>222785.71400000001</v>
      </c>
      <c r="E1119">
        <f t="shared" si="148"/>
        <v>687262020</v>
      </c>
      <c r="F1119">
        <f t="shared" si="149"/>
        <v>621897988</v>
      </c>
      <c r="G1119">
        <v>6836611</v>
      </c>
      <c r="H1119">
        <v>2000</v>
      </c>
      <c r="I1119">
        <v>1943.7139999999999</v>
      </c>
      <c r="J1119">
        <f t="shared" si="150"/>
        <v>5233931</v>
      </c>
      <c r="K1119">
        <f t="shared" si="151"/>
        <v>3823061</v>
      </c>
      <c r="L1119">
        <f t="shared" si="152"/>
        <v>9.0878275949972057E-3</v>
      </c>
      <c r="M1119">
        <f t="shared" si="153"/>
        <v>7.6156267154119765E-3</v>
      </c>
      <c r="N1119">
        <f t="shared" si="154"/>
        <v>6.1474085360764992E-3</v>
      </c>
      <c r="O1119">
        <v>5529351845</v>
      </c>
      <c r="P1119">
        <v>5074108883</v>
      </c>
      <c r="Q1119">
        <f t="shared" si="159"/>
        <v>7975105024</v>
      </c>
      <c r="R1119">
        <v>8014550282.1999998</v>
      </c>
      <c r="S1119">
        <f t="shared" si="155"/>
        <v>0.69332652402196127</v>
      </c>
      <c r="T1119">
        <f t="shared" si="156"/>
        <v>0.68991417488270956</v>
      </c>
      <c r="U1119">
        <f t="shared" si="157"/>
        <v>0.63624351876623009</v>
      </c>
      <c r="V1119">
        <f t="shared" si="158"/>
        <v>0.63311211538211887</v>
      </c>
    </row>
    <row r="1120" spans="1:22">
      <c r="A1120" t="s">
        <v>1140</v>
      </c>
      <c r="B1120">
        <v>752417196</v>
      </c>
      <c r="C1120">
        <v>134989</v>
      </c>
      <c r="D1120">
        <v>217775</v>
      </c>
      <c r="E1120">
        <f t="shared" si="148"/>
        <v>687397009</v>
      </c>
      <c r="F1120">
        <f t="shared" si="149"/>
        <v>622032977</v>
      </c>
      <c r="G1120">
        <v>6837322</v>
      </c>
      <c r="H1120">
        <v>711</v>
      </c>
      <c r="I1120">
        <v>1922.143</v>
      </c>
      <c r="J1120">
        <f t="shared" si="150"/>
        <v>5234642</v>
      </c>
      <c r="K1120">
        <f t="shared" si="151"/>
        <v>3823772</v>
      </c>
      <c r="L1120">
        <f t="shared" si="152"/>
        <v>9.0871421285273236E-3</v>
      </c>
      <c r="M1120">
        <f t="shared" si="153"/>
        <v>7.6151655178354144E-3</v>
      </c>
      <c r="N1120">
        <f t="shared" si="154"/>
        <v>6.147217497119932E-3</v>
      </c>
      <c r="O1120">
        <v>5529650210</v>
      </c>
      <c r="P1120">
        <v>5074179482</v>
      </c>
      <c r="Q1120">
        <f t="shared" si="159"/>
        <v>7975105024</v>
      </c>
      <c r="R1120">
        <v>8014751335.6000004</v>
      </c>
      <c r="S1120">
        <f t="shared" si="155"/>
        <v>0.69336393606846125</v>
      </c>
      <c r="T1120">
        <f t="shared" si="156"/>
        <v>0.68993409507770331</v>
      </c>
      <c r="U1120">
        <f t="shared" si="157"/>
        <v>0.63625237118883615</v>
      </c>
      <c r="V1120">
        <f t="shared" si="158"/>
        <v>0.63310504213168295</v>
      </c>
    </row>
    <row r="1121" spans="1:22">
      <c r="A1121" t="s">
        <v>1141</v>
      </c>
      <c r="B1121">
        <v>752483494</v>
      </c>
      <c r="C1121">
        <v>66298</v>
      </c>
      <c r="D1121">
        <v>211845.14300000001</v>
      </c>
      <c r="E1121">
        <f t="shared" si="148"/>
        <v>687463307</v>
      </c>
      <c r="F1121">
        <f t="shared" si="149"/>
        <v>622099275</v>
      </c>
      <c r="G1121">
        <v>6838106</v>
      </c>
      <c r="H1121">
        <v>784</v>
      </c>
      <c r="I1121">
        <v>1917.2860000000001</v>
      </c>
      <c r="J1121">
        <f t="shared" si="150"/>
        <v>5235426</v>
      </c>
      <c r="K1121">
        <f t="shared" si="151"/>
        <v>3824556</v>
      </c>
      <c r="L1121">
        <f t="shared" si="152"/>
        <v>9.0873833838539982E-3</v>
      </c>
      <c r="M1121">
        <f t="shared" si="153"/>
        <v>7.6155715464243682E-3</v>
      </c>
      <c r="N1121">
        <f t="shared" si="154"/>
        <v>6.1478226284703511E-3</v>
      </c>
      <c r="O1121">
        <v>5529988436</v>
      </c>
      <c r="P1121">
        <v>5075277389</v>
      </c>
      <c r="Q1121">
        <f t="shared" si="159"/>
        <v>7975105024</v>
      </c>
      <c r="R1121">
        <v>8014952388.8999996</v>
      </c>
      <c r="S1121">
        <f t="shared" si="155"/>
        <v>0.6934063462936535</v>
      </c>
      <c r="T1121">
        <f t="shared" si="156"/>
        <v>0.68995898761152286</v>
      </c>
      <c r="U1121">
        <f t="shared" si="157"/>
        <v>0.63639003796522287</v>
      </c>
      <c r="V1121">
        <f t="shared" si="158"/>
        <v>0.63322614318068948</v>
      </c>
    </row>
    <row r="1122" spans="1:22">
      <c r="A1122" t="s">
        <v>1142</v>
      </c>
      <c r="B1122">
        <v>752659636</v>
      </c>
      <c r="C1122">
        <v>176142</v>
      </c>
      <c r="D1122">
        <v>211657.85699999999</v>
      </c>
      <c r="E1122">
        <f t="shared" si="148"/>
        <v>687639449</v>
      </c>
      <c r="F1122">
        <f t="shared" si="149"/>
        <v>622275417</v>
      </c>
      <c r="G1122">
        <v>6842463</v>
      </c>
      <c r="H1122">
        <v>4357</v>
      </c>
      <c r="I1122">
        <v>2082</v>
      </c>
      <c r="J1122">
        <f t="shared" si="150"/>
        <v>5239783</v>
      </c>
      <c r="K1122">
        <f t="shared" si="151"/>
        <v>3828913</v>
      </c>
      <c r="L1122">
        <f t="shared" si="152"/>
        <v>9.0910455041327606E-3</v>
      </c>
      <c r="M1122">
        <f t="shared" si="153"/>
        <v>7.6199569521788737E-3</v>
      </c>
      <c r="N1122">
        <f t="shared" si="154"/>
        <v>6.1530841415192846E-3</v>
      </c>
      <c r="O1122">
        <v>5530023248</v>
      </c>
      <c r="P1122">
        <v>5075330222</v>
      </c>
      <c r="Q1122">
        <f t="shared" si="159"/>
        <v>7975105024</v>
      </c>
      <c r="R1122">
        <v>8015153442.3000002</v>
      </c>
      <c r="S1122">
        <f t="shared" si="155"/>
        <v>0.69341071137723487</v>
      </c>
      <c r="T1122">
        <f t="shared" si="156"/>
        <v>0.68994602384219905</v>
      </c>
      <c r="U1122">
        <f t="shared" si="157"/>
        <v>0.63639666270556694</v>
      </c>
      <c r="V1122">
        <f t="shared" si="158"/>
        <v>0.63321685087336288</v>
      </c>
    </row>
    <row r="1123" spans="1:22">
      <c r="A1123" t="s">
        <v>1143</v>
      </c>
      <c r="B1123">
        <v>752789687</v>
      </c>
      <c r="C1123">
        <v>130051</v>
      </c>
      <c r="D1123">
        <v>202908</v>
      </c>
      <c r="E1123">
        <f t="shared" si="148"/>
        <v>687769500</v>
      </c>
      <c r="F1123">
        <f t="shared" si="149"/>
        <v>622405468</v>
      </c>
      <c r="G1123">
        <v>6843540</v>
      </c>
      <c r="H1123">
        <v>1077</v>
      </c>
      <c r="I1123">
        <v>2108</v>
      </c>
      <c r="J1123">
        <f t="shared" si="150"/>
        <v>5240860</v>
      </c>
      <c r="K1123">
        <f t="shared" si="151"/>
        <v>3829990</v>
      </c>
      <c r="L1123">
        <f t="shared" si="152"/>
        <v>9.0909056250128989E-3</v>
      </c>
      <c r="M1123">
        <f t="shared" si="153"/>
        <v>7.6200820187577378E-3</v>
      </c>
      <c r="N1123">
        <f t="shared" si="154"/>
        <v>6.1535288439978804E-3</v>
      </c>
      <c r="O1123">
        <v>5530193930</v>
      </c>
      <c r="P1123">
        <v>5075579493</v>
      </c>
      <c r="Q1123">
        <f t="shared" si="159"/>
        <v>7975105024</v>
      </c>
      <c r="R1123">
        <v>8015354495.6999998</v>
      </c>
      <c r="S1123">
        <f t="shared" si="155"/>
        <v>0.69343211322705212</v>
      </c>
      <c r="T1123">
        <f t="shared" si="156"/>
        <v>0.68995001193855932</v>
      </c>
      <c r="U1123">
        <f t="shared" si="157"/>
        <v>0.63642791884567418</v>
      </c>
      <c r="V1123">
        <f t="shared" si="158"/>
        <v>0.63323206674425914</v>
      </c>
    </row>
    <row r="1124" spans="1:22">
      <c r="A1124" t="s">
        <v>1144</v>
      </c>
      <c r="B1124">
        <v>753222331</v>
      </c>
      <c r="C1124">
        <v>432644</v>
      </c>
      <c r="D1124">
        <v>199097</v>
      </c>
      <c r="E1124">
        <f t="shared" si="148"/>
        <v>688202144</v>
      </c>
      <c r="F1124">
        <f t="shared" si="149"/>
        <v>622838112</v>
      </c>
      <c r="G1124">
        <v>6847870</v>
      </c>
      <c r="H1124">
        <v>4330</v>
      </c>
      <c r="I1124">
        <v>2049.2860000000001</v>
      </c>
      <c r="J1124">
        <f t="shared" si="150"/>
        <v>5245190</v>
      </c>
      <c r="K1124">
        <f t="shared" si="151"/>
        <v>3834320</v>
      </c>
      <c r="L1124">
        <f t="shared" si="152"/>
        <v>9.0914325268457823E-3</v>
      </c>
      <c r="M1124">
        <f t="shared" si="153"/>
        <v>7.6215833468836159E-3</v>
      </c>
      <c r="N1124">
        <f t="shared" si="154"/>
        <v>6.1562064461463143E-3</v>
      </c>
      <c r="O1124">
        <v>5530282461</v>
      </c>
      <c r="P1124">
        <v>5075747686</v>
      </c>
      <c r="Q1124">
        <f t="shared" si="159"/>
        <v>7975105024</v>
      </c>
      <c r="R1124">
        <v>8015555549</v>
      </c>
      <c r="S1124">
        <f t="shared" si="155"/>
        <v>0.69344321414669308</v>
      </c>
      <c r="T1124">
        <f t="shared" si="156"/>
        <v>0.68994375089695981</v>
      </c>
      <c r="U1124">
        <f t="shared" si="157"/>
        <v>0.63644900859928788</v>
      </c>
      <c r="V1124">
        <f t="shared" si="158"/>
        <v>0.63323716677794561</v>
      </c>
    </row>
    <row r="1125" spans="1:22">
      <c r="A1125" t="s">
        <v>1145</v>
      </c>
      <c r="B1125">
        <v>753400678</v>
      </c>
      <c r="C1125">
        <v>178347</v>
      </c>
      <c r="D1125">
        <v>201274.571</v>
      </c>
      <c r="E1125">
        <f t="shared" si="148"/>
        <v>688380491</v>
      </c>
      <c r="F1125">
        <f t="shared" si="149"/>
        <v>623016459</v>
      </c>
      <c r="G1125">
        <v>6849164</v>
      </c>
      <c r="H1125">
        <v>1294</v>
      </c>
      <c r="I1125">
        <v>2079</v>
      </c>
      <c r="J1125">
        <f t="shared" si="150"/>
        <v>5246484</v>
      </c>
      <c r="K1125">
        <f t="shared" si="151"/>
        <v>3835614</v>
      </c>
      <c r="L1125">
        <f t="shared" si="152"/>
        <v>9.0909979244802319E-3</v>
      </c>
      <c r="M1125">
        <f t="shared" si="153"/>
        <v>7.6214885061290909E-3</v>
      </c>
      <c r="N1125">
        <f t="shared" si="154"/>
        <v>6.1565211393556458E-3</v>
      </c>
      <c r="O1125">
        <v>5530302552</v>
      </c>
      <c r="P1125">
        <v>5075823353</v>
      </c>
      <c r="Q1125">
        <f t="shared" si="159"/>
        <v>7975105024</v>
      </c>
      <c r="R1125">
        <v>8015756602.3999996</v>
      </c>
      <c r="S1125">
        <f t="shared" si="155"/>
        <v>0.69344573336116611</v>
      </c>
      <c r="T1125">
        <f t="shared" si="156"/>
        <v>0.68992895197743043</v>
      </c>
      <c r="U1125">
        <f t="shared" si="157"/>
        <v>0.63645849649941866</v>
      </c>
      <c r="V1125">
        <f t="shared" si="158"/>
        <v>0.6332307235327288</v>
      </c>
    </row>
    <row r="1126" spans="1:22">
      <c r="A1126" t="s">
        <v>1146</v>
      </c>
      <c r="B1126">
        <v>753667731</v>
      </c>
      <c r="C1126">
        <v>267053</v>
      </c>
      <c r="D1126">
        <v>197932</v>
      </c>
      <c r="E1126">
        <f t="shared" si="148"/>
        <v>688647544</v>
      </c>
      <c r="F1126">
        <f t="shared" si="149"/>
        <v>623283512</v>
      </c>
      <c r="G1126">
        <v>6850899</v>
      </c>
      <c r="H1126">
        <v>1735</v>
      </c>
      <c r="I1126">
        <v>2041.143</v>
      </c>
      <c r="J1126">
        <f t="shared" si="150"/>
        <v>5248219</v>
      </c>
      <c r="K1126">
        <f t="shared" si="151"/>
        <v>3837349</v>
      </c>
      <c r="L1126">
        <f t="shared" si="152"/>
        <v>9.090078715337754E-3</v>
      </c>
      <c r="M1126">
        <f t="shared" si="153"/>
        <v>7.6210523739267122E-3</v>
      </c>
      <c r="N1126">
        <f t="shared" si="154"/>
        <v>6.1566669519087167E-3</v>
      </c>
      <c r="O1126">
        <v>5535174437</v>
      </c>
      <c r="P1126">
        <v>5080847911</v>
      </c>
      <c r="Q1126">
        <f t="shared" si="159"/>
        <v>7975105024</v>
      </c>
      <c r="R1126">
        <v>8015957655.8000002</v>
      </c>
      <c r="S1126">
        <f t="shared" si="155"/>
        <v>0.69405661998715262</v>
      </c>
      <c r="T1126">
        <f t="shared" si="156"/>
        <v>0.69051942072011663</v>
      </c>
      <c r="U1126">
        <f t="shared" si="157"/>
        <v>0.63708852682314221</v>
      </c>
      <c r="V1126">
        <f t="shared" si="158"/>
        <v>0.63384166049376744</v>
      </c>
    </row>
    <row r="1127" spans="1:22">
      <c r="A1127" t="s">
        <v>1147</v>
      </c>
      <c r="B1127">
        <v>753775414</v>
      </c>
      <c r="C1127">
        <v>107683</v>
      </c>
      <c r="D1127">
        <v>194031.14300000001</v>
      </c>
      <c r="E1127">
        <f t="shared" si="148"/>
        <v>688755227</v>
      </c>
      <c r="F1127">
        <f t="shared" si="149"/>
        <v>623391195</v>
      </c>
      <c r="G1127">
        <v>6851531</v>
      </c>
      <c r="H1127">
        <v>632</v>
      </c>
      <c r="I1127">
        <v>2029.857</v>
      </c>
      <c r="J1127">
        <f t="shared" si="150"/>
        <v>5248851</v>
      </c>
      <c r="K1127">
        <f t="shared" si="151"/>
        <v>3837981</v>
      </c>
      <c r="L1127">
        <f t="shared" si="152"/>
        <v>9.0896185690662497E-3</v>
      </c>
      <c r="M1127">
        <f t="shared" si="153"/>
        <v>7.6207784627092198E-3</v>
      </c>
      <c r="N1127">
        <f t="shared" si="154"/>
        <v>6.156617274647262E-3</v>
      </c>
      <c r="O1127">
        <v>5535319687</v>
      </c>
      <c r="P1127">
        <v>5081041410</v>
      </c>
      <c r="Q1127">
        <f t="shared" si="159"/>
        <v>7975105024</v>
      </c>
      <c r="R1127">
        <v>8016158709.1000004</v>
      </c>
      <c r="S1127">
        <f t="shared" si="155"/>
        <v>0.69407483291344807</v>
      </c>
      <c r="T1127">
        <f t="shared" si="156"/>
        <v>0.69052022145173664</v>
      </c>
      <c r="U1127">
        <f t="shared" si="157"/>
        <v>0.63711278970111274</v>
      </c>
      <c r="V1127">
        <f t="shared" si="158"/>
        <v>0.63384990172811395</v>
      </c>
    </row>
    <row r="1128" spans="1:22">
      <c r="A1128" t="s">
        <v>1148</v>
      </c>
      <c r="B1128">
        <v>753858943</v>
      </c>
      <c r="C1128">
        <v>83529</v>
      </c>
      <c r="D1128">
        <v>196492.71400000001</v>
      </c>
      <c r="E1128">
        <f t="shared" si="148"/>
        <v>688838756</v>
      </c>
      <c r="F1128">
        <f t="shared" si="149"/>
        <v>623474724</v>
      </c>
      <c r="G1128">
        <v>6852118</v>
      </c>
      <c r="H1128">
        <v>587</v>
      </c>
      <c r="I1128">
        <v>2001.7139999999999</v>
      </c>
      <c r="J1128">
        <f t="shared" si="150"/>
        <v>5249438</v>
      </c>
      <c r="K1128">
        <f t="shared" si="151"/>
        <v>3838568</v>
      </c>
      <c r="L1128">
        <f t="shared" si="152"/>
        <v>9.0893900823565618E-3</v>
      </c>
      <c r="M1128">
        <f t="shared" si="153"/>
        <v>7.6207065213386455E-3</v>
      </c>
      <c r="N1128">
        <f t="shared" si="154"/>
        <v>6.1567339496508599E-3</v>
      </c>
      <c r="O1128">
        <v>5535357293</v>
      </c>
      <c r="P1128">
        <v>5081093540</v>
      </c>
      <c r="Q1128">
        <f t="shared" si="159"/>
        <v>7975105024</v>
      </c>
      <c r="R1128">
        <v>8016359762.5</v>
      </c>
      <c r="S1128">
        <f t="shared" si="155"/>
        <v>0.69407954833724328</v>
      </c>
      <c r="T1128">
        <f t="shared" si="156"/>
        <v>0.69050759409452089</v>
      </c>
      <c r="U1128">
        <f t="shared" si="157"/>
        <v>0.6371193262921474</v>
      </c>
      <c r="V1128">
        <f t="shared" si="158"/>
        <v>0.63384050747934484</v>
      </c>
    </row>
    <row r="1129" spans="1:22">
      <c r="A1129" t="s">
        <v>1149</v>
      </c>
      <c r="B1129">
        <v>753993302</v>
      </c>
      <c r="C1129">
        <v>134359</v>
      </c>
      <c r="D1129">
        <v>190523.71400000001</v>
      </c>
      <c r="E1129">
        <f t="shared" si="148"/>
        <v>688973115</v>
      </c>
      <c r="F1129">
        <f t="shared" si="149"/>
        <v>623609083</v>
      </c>
      <c r="G1129">
        <v>6853721</v>
      </c>
      <c r="H1129">
        <v>1604</v>
      </c>
      <c r="I1129">
        <v>1608.4290000000001</v>
      </c>
      <c r="J1129">
        <f t="shared" si="150"/>
        <v>5251041</v>
      </c>
      <c r="K1129">
        <f t="shared" si="151"/>
        <v>3840171</v>
      </c>
      <c r="L1129">
        <f t="shared" si="152"/>
        <v>9.0898963980451906E-3</v>
      </c>
      <c r="M1129">
        <f t="shared" si="153"/>
        <v>7.6215470323540858E-3</v>
      </c>
      <c r="N1129">
        <f t="shared" si="154"/>
        <v>6.1579779780083803E-3</v>
      </c>
      <c r="O1129">
        <v>5535483223</v>
      </c>
      <c r="P1129">
        <v>5081973544</v>
      </c>
      <c r="Q1129">
        <f t="shared" si="159"/>
        <v>7975105024</v>
      </c>
      <c r="R1129">
        <v>8016560815.8999996</v>
      </c>
      <c r="S1129">
        <f t="shared" si="155"/>
        <v>0.69409533872490858</v>
      </c>
      <c r="T1129">
        <f t="shared" si="156"/>
        <v>0.69050598506294059</v>
      </c>
      <c r="U1129">
        <f t="shared" si="157"/>
        <v>0.63722967016816556</v>
      </c>
      <c r="V1129">
        <f t="shared" si="158"/>
        <v>0.63393438417138226</v>
      </c>
    </row>
    <row r="1130" spans="1:22">
      <c r="A1130" t="s">
        <v>1150</v>
      </c>
      <c r="B1130">
        <v>754127209</v>
      </c>
      <c r="C1130">
        <v>133907</v>
      </c>
      <c r="D1130">
        <v>191074.571</v>
      </c>
      <c r="E1130">
        <f t="shared" si="148"/>
        <v>689107022</v>
      </c>
      <c r="F1130">
        <f t="shared" si="149"/>
        <v>623742990</v>
      </c>
      <c r="G1130">
        <v>6854378</v>
      </c>
      <c r="H1130">
        <v>657</v>
      </c>
      <c r="I1130">
        <v>1548.4290000000001</v>
      </c>
      <c r="J1130">
        <f t="shared" si="150"/>
        <v>5251698</v>
      </c>
      <c r="K1130">
        <f t="shared" si="151"/>
        <v>3840828</v>
      </c>
      <c r="L1130">
        <f t="shared" si="152"/>
        <v>9.0891535515462349E-3</v>
      </c>
      <c r="M1130">
        <f t="shared" si="153"/>
        <v>7.621019424178789E-3</v>
      </c>
      <c r="N1130">
        <f t="shared" si="154"/>
        <v>6.157709283434191E-3</v>
      </c>
      <c r="O1130">
        <v>5535552368</v>
      </c>
      <c r="P1130">
        <v>5082124714</v>
      </c>
      <c r="Q1130">
        <f t="shared" si="159"/>
        <v>7975105024</v>
      </c>
      <c r="R1130">
        <v>8016761869.1999998</v>
      </c>
      <c r="S1130">
        <f t="shared" si="155"/>
        <v>0.69410400883016632</v>
      </c>
      <c r="T1130">
        <f t="shared" si="156"/>
        <v>0.69049729283681438</v>
      </c>
      <c r="U1130">
        <f t="shared" si="157"/>
        <v>0.6372486254044345</v>
      </c>
      <c r="V1130">
        <f t="shared" si="158"/>
        <v>0.63393734239821575</v>
      </c>
    </row>
    <row r="1131" spans="1:22">
      <c r="A1131" t="s">
        <v>1151</v>
      </c>
      <c r="B1131">
        <v>754534766</v>
      </c>
      <c r="C1131">
        <v>407557</v>
      </c>
      <c r="D1131">
        <v>187490.71400000001</v>
      </c>
      <c r="E1131">
        <f t="shared" si="148"/>
        <v>689514579</v>
      </c>
      <c r="F1131">
        <f t="shared" si="149"/>
        <v>624150547</v>
      </c>
      <c r="G1131">
        <v>6858444</v>
      </c>
      <c r="H1131">
        <v>4066</v>
      </c>
      <c r="I1131">
        <v>1510.7139999999999</v>
      </c>
      <c r="J1131">
        <f t="shared" si="150"/>
        <v>5255764</v>
      </c>
      <c r="K1131">
        <f t="shared" si="151"/>
        <v>3844894</v>
      </c>
      <c r="L1131">
        <f t="shared" si="152"/>
        <v>9.0896328559630611E-3</v>
      </c>
      <c r="M1131">
        <f t="shared" si="153"/>
        <v>7.6224117082809356E-3</v>
      </c>
      <c r="N1131">
        <f t="shared" si="154"/>
        <v>6.160202884513374E-3</v>
      </c>
      <c r="O1131">
        <v>5535616679</v>
      </c>
      <c r="P1131">
        <v>5082189857</v>
      </c>
      <c r="Q1131">
        <f t="shared" si="159"/>
        <v>7975105024</v>
      </c>
      <c r="R1131">
        <v>8016962922.6000004</v>
      </c>
      <c r="S1131">
        <f t="shared" si="155"/>
        <v>0.69411207279920584</v>
      </c>
      <c r="T1131">
        <f t="shared" si="156"/>
        <v>0.69048799806657091</v>
      </c>
      <c r="U1131">
        <f t="shared" si="157"/>
        <v>0.63725679369811894</v>
      </c>
      <c r="V1131">
        <f t="shared" si="158"/>
        <v>0.63392956984660509</v>
      </c>
    </row>
    <row r="1132" spans="1:22">
      <c r="A1132" t="s">
        <v>1152</v>
      </c>
      <c r="B1132">
        <v>754659492</v>
      </c>
      <c r="C1132">
        <v>124726</v>
      </c>
      <c r="D1132">
        <v>179830.571</v>
      </c>
      <c r="E1132">
        <f t="shared" si="148"/>
        <v>689639305</v>
      </c>
      <c r="F1132">
        <f t="shared" si="149"/>
        <v>624275273</v>
      </c>
      <c r="G1132">
        <v>6859374</v>
      </c>
      <c r="H1132">
        <v>930</v>
      </c>
      <c r="I1132">
        <v>1458.7139999999999</v>
      </c>
      <c r="J1132">
        <f t="shared" si="150"/>
        <v>5256694</v>
      </c>
      <c r="K1132">
        <f t="shared" si="151"/>
        <v>3845824</v>
      </c>
      <c r="L1132">
        <f t="shared" si="152"/>
        <v>9.0893629149502563E-3</v>
      </c>
      <c r="M1132">
        <f t="shared" si="153"/>
        <v>7.622381673851957E-3</v>
      </c>
      <c r="N1132">
        <f t="shared" si="154"/>
        <v>6.1604618448502929E-3</v>
      </c>
      <c r="O1132">
        <v>5535678484</v>
      </c>
      <c r="P1132">
        <v>5082270547</v>
      </c>
      <c r="Q1132">
        <f t="shared" si="159"/>
        <v>7975105024</v>
      </c>
      <c r="R1132">
        <v>8017163975.8999996</v>
      </c>
      <c r="S1132">
        <f t="shared" si="155"/>
        <v>0.69411982254040849</v>
      </c>
      <c r="T1132">
        <f t="shared" si="156"/>
        <v>0.69047839119176424</v>
      </c>
      <c r="U1132">
        <f t="shared" si="157"/>
        <v>0.63726691143321545</v>
      </c>
      <c r="V1132">
        <f t="shared" si="158"/>
        <v>0.63392373690716097</v>
      </c>
    </row>
    <row r="1133" spans="1:22">
      <c r="A1133" t="s">
        <v>1153</v>
      </c>
      <c r="B1133">
        <v>754915220</v>
      </c>
      <c r="C1133">
        <v>255728</v>
      </c>
      <c r="D1133">
        <v>178212.71400000001</v>
      </c>
      <c r="E1133">
        <f t="shared" si="148"/>
        <v>689895033</v>
      </c>
      <c r="F1133">
        <f t="shared" si="149"/>
        <v>624531001</v>
      </c>
      <c r="G1133">
        <v>6860930</v>
      </c>
      <c r="H1133">
        <v>1556</v>
      </c>
      <c r="I1133">
        <v>1433.143</v>
      </c>
      <c r="J1133">
        <f t="shared" si="150"/>
        <v>5258250</v>
      </c>
      <c r="K1133">
        <f t="shared" si="151"/>
        <v>3847380</v>
      </c>
      <c r="L1133">
        <f t="shared" si="152"/>
        <v>9.0883450462159177E-3</v>
      </c>
      <c r="M1133">
        <f t="shared" si="153"/>
        <v>7.6218116502949221E-3</v>
      </c>
      <c r="N1133">
        <f t="shared" si="154"/>
        <v>6.1604307773986703E-3</v>
      </c>
      <c r="O1133">
        <v>5539723242</v>
      </c>
      <c r="P1133">
        <v>5085738662</v>
      </c>
      <c r="Q1133">
        <f t="shared" si="159"/>
        <v>7975105024</v>
      </c>
      <c r="R1133">
        <v>8017365029.3000002</v>
      </c>
      <c r="S1133">
        <f t="shared" si="155"/>
        <v>0.69462699554788965</v>
      </c>
      <c r="T1133">
        <f t="shared" si="156"/>
        <v>0.69096557556687377</v>
      </c>
      <c r="U1133">
        <f t="shared" si="157"/>
        <v>0.63770177906060888</v>
      </c>
      <c r="V1133">
        <f t="shared" si="158"/>
        <v>0.63434041526284835</v>
      </c>
    </row>
    <row r="1134" spans="1:22">
      <c r="A1134" t="s">
        <v>1154</v>
      </c>
      <c r="B1134">
        <v>755005419</v>
      </c>
      <c r="C1134">
        <v>90199</v>
      </c>
      <c r="D1134">
        <v>175715</v>
      </c>
      <c r="E1134">
        <f t="shared" si="148"/>
        <v>689985232</v>
      </c>
      <c r="F1134">
        <f t="shared" si="149"/>
        <v>624621200</v>
      </c>
      <c r="G1134">
        <v>6861408</v>
      </c>
      <c r="H1134">
        <v>478</v>
      </c>
      <c r="I1134">
        <v>1411.143</v>
      </c>
      <c r="J1134">
        <f t="shared" si="150"/>
        <v>5258728</v>
      </c>
      <c r="K1134">
        <f t="shared" si="151"/>
        <v>3847858</v>
      </c>
      <c r="L1134">
        <f t="shared" si="152"/>
        <v>9.0878923876968887E-3</v>
      </c>
      <c r="M1134">
        <f t="shared" si="153"/>
        <v>7.6215080498998273E-3</v>
      </c>
      <c r="N1134">
        <f t="shared" si="154"/>
        <v>6.1603064385262621E-3</v>
      </c>
      <c r="O1134">
        <v>5540013789</v>
      </c>
      <c r="P1134">
        <v>5086194950</v>
      </c>
      <c r="Q1134">
        <f t="shared" si="159"/>
        <v>7975105024</v>
      </c>
      <c r="R1134">
        <v>8017566082.6999998</v>
      </c>
      <c r="S1134">
        <f t="shared" si="155"/>
        <v>0.69466342729381969</v>
      </c>
      <c r="T1134">
        <f t="shared" si="156"/>
        <v>0.6909844872939721</v>
      </c>
      <c r="U1134">
        <f t="shared" si="157"/>
        <v>0.63775899310338657</v>
      </c>
      <c r="V1134">
        <f t="shared" si="158"/>
        <v>0.63438141919089364</v>
      </c>
    </row>
    <row r="1135" spans="1:22">
      <c r="A1135" t="s">
        <v>1155</v>
      </c>
      <c r="B1135">
        <v>755077123</v>
      </c>
      <c r="C1135">
        <v>71704</v>
      </c>
      <c r="D1135">
        <v>174025.71400000001</v>
      </c>
      <c r="E1135">
        <f t="shared" si="148"/>
        <v>690056936</v>
      </c>
      <c r="F1135">
        <f t="shared" si="149"/>
        <v>624692904</v>
      </c>
      <c r="G1135">
        <v>6861995</v>
      </c>
      <c r="H1135">
        <v>587</v>
      </c>
      <c r="I1135">
        <v>1411.143</v>
      </c>
      <c r="J1135">
        <f t="shared" si="150"/>
        <v>5259315</v>
      </c>
      <c r="K1135">
        <f t="shared" si="151"/>
        <v>3848445</v>
      </c>
      <c r="L1135">
        <f t="shared" si="152"/>
        <v>9.0878067828840843E-3</v>
      </c>
      <c r="M1135">
        <f t="shared" si="153"/>
        <v>7.6215667514136836E-3</v>
      </c>
      <c r="N1135">
        <f t="shared" si="154"/>
        <v>6.1605390030170732E-3</v>
      </c>
      <c r="O1135">
        <v>5540145982</v>
      </c>
      <c r="P1135">
        <v>5086736016</v>
      </c>
      <c r="Q1135">
        <f t="shared" si="159"/>
        <v>7975105024</v>
      </c>
      <c r="R1135">
        <v>8017767136</v>
      </c>
      <c r="S1135">
        <f t="shared" si="155"/>
        <v>0.69468000300029653</v>
      </c>
      <c r="T1135">
        <f t="shared" si="156"/>
        <v>0.690983647694704</v>
      </c>
      <c r="U1135">
        <f t="shared" si="157"/>
        <v>0.63782683747639135</v>
      </c>
      <c r="V1135">
        <f t="shared" si="158"/>
        <v>0.63443299483722992</v>
      </c>
    </row>
    <row r="1136" spans="1:22">
      <c r="A1136" t="s">
        <v>1156</v>
      </c>
      <c r="B1136">
        <v>755212176</v>
      </c>
      <c r="C1136">
        <v>135053</v>
      </c>
      <c r="D1136">
        <v>174124.85699999999</v>
      </c>
      <c r="E1136">
        <f t="shared" si="148"/>
        <v>690191989</v>
      </c>
      <c r="F1136">
        <f t="shared" si="149"/>
        <v>624827957</v>
      </c>
      <c r="G1136">
        <v>6862747</v>
      </c>
      <c r="H1136">
        <v>752</v>
      </c>
      <c r="I1136">
        <v>1289.4290000000001</v>
      </c>
      <c r="J1136">
        <f t="shared" si="150"/>
        <v>5260067</v>
      </c>
      <c r="K1136">
        <f t="shared" si="151"/>
        <v>3849197</v>
      </c>
      <c r="L1136">
        <f t="shared" si="152"/>
        <v>9.0871773762291677E-3</v>
      </c>
      <c r="M1136">
        <f t="shared" si="153"/>
        <v>7.6211649567552425E-3</v>
      </c>
      <c r="N1136">
        <f t="shared" si="154"/>
        <v>6.1604109689349252E-3</v>
      </c>
      <c r="O1136">
        <v>5540177115</v>
      </c>
      <c r="P1136">
        <v>5086766334</v>
      </c>
      <c r="Q1136">
        <f t="shared" si="159"/>
        <v>7975105024</v>
      </c>
      <c r="R1136">
        <v>8017968189.3999996</v>
      </c>
      <c r="S1136">
        <f t="shared" si="155"/>
        <v>0.69468390677333858</v>
      </c>
      <c r="T1136">
        <f t="shared" si="156"/>
        <v>0.69097020393823516</v>
      </c>
      <c r="U1136">
        <f t="shared" si="157"/>
        <v>0.63783063905642179</v>
      </c>
      <c r="V1136">
        <f t="shared" si="158"/>
        <v>0.63442086746176685</v>
      </c>
    </row>
    <row r="1137" spans="1:22">
      <c r="A1137" t="s">
        <v>1157</v>
      </c>
      <c r="B1137">
        <v>755320882</v>
      </c>
      <c r="C1137">
        <v>108706</v>
      </c>
      <c r="D1137">
        <v>170524.71400000001</v>
      </c>
      <c r="E1137">
        <f t="shared" si="148"/>
        <v>690300695</v>
      </c>
      <c r="F1137">
        <f t="shared" si="149"/>
        <v>624936663</v>
      </c>
      <c r="G1137">
        <v>6863213</v>
      </c>
      <c r="H1137">
        <v>466</v>
      </c>
      <c r="I1137">
        <v>1262.143</v>
      </c>
      <c r="J1137">
        <f t="shared" si="150"/>
        <v>5260533</v>
      </c>
      <c r="K1137">
        <f t="shared" si="151"/>
        <v>3849663</v>
      </c>
      <c r="L1137">
        <f t="shared" si="152"/>
        <v>9.0864865033613625E-3</v>
      </c>
      <c r="M1137">
        <f t="shared" si="153"/>
        <v>7.6206398720198307E-3</v>
      </c>
      <c r="N1137">
        <f t="shared" si="154"/>
        <v>6.160085058091719E-3</v>
      </c>
      <c r="O1137">
        <v>5540227516</v>
      </c>
      <c r="P1137">
        <v>5086820386</v>
      </c>
      <c r="Q1137">
        <f t="shared" si="159"/>
        <v>7975105024</v>
      </c>
      <c r="R1137">
        <v>8018169242.8000002</v>
      </c>
      <c r="S1137">
        <f t="shared" si="155"/>
        <v>0.69469022656472046</v>
      </c>
      <c r="T1137">
        <f t="shared" si="156"/>
        <v>0.69095916389828083</v>
      </c>
      <c r="U1137">
        <f t="shared" si="157"/>
        <v>0.63783741664741744</v>
      </c>
      <c r="V1137">
        <f t="shared" si="158"/>
        <v>0.63441170072180308</v>
      </c>
    </row>
    <row r="1138" spans="1:22">
      <c r="A1138" t="s">
        <v>1158</v>
      </c>
      <c r="B1138">
        <v>755678638</v>
      </c>
      <c r="C1138">
        <v>357756</v>
      </c>
      <c r="D1138">
        <v>163410.28599999999</v>
      </c>
      <c r="E1138">
        <f t="shared" si="148"/>
        <v>690658451</v>
      </c>
      <c r="F1138">
        <f t="shared" si="149"/>
        <v>625294419</v>
      </c>
      <c r="G1138">
        <v>6866679</v>
      </c>
      <c r="H1138">
        <v>3466</v>
      </c>
      <c r="I1138">
        <v>1176.4290000000001</v>
      </c>
      <c r="J1138">
        <f t="shared" si="150"/>
        <v>5263999</v>
      </c>
      <c r="K1138">
        <f t="shared" si="151"/>
        <v>3853129</v>
      </c>
      <c r="L1138">
        <f t="shared" si="152"/>
        <v>9.0867713531952461E-3</v>
      </c>
      <c r="M1138">
        <f t="shared" si="153"/>
        <v>7.6217108360554908E-3</v>
      </c>
      <c r="N1138">
        <f t="shared" si="154"/>
        <v>6.1621036153850593E-3</v>
      </c>
      <c r="O1138">
        <v>5540288176</v>
      </c>
      <c r="P1138">
        <v>5086869354</v>
      </c>
      <c r="Q1138">
        <f t="shared" si="159"/>
        <v>7975105024</v>
      </c>
      <c r="R1138">
        <v>8018370296.1000004</v>
      </c>
      <c r="S1138">
        <f t="shared" si="155"/>
        <v>0.69469783273414609</v>
      </c>
      <c r="T1138">
        <f t="shared" si="156"/>
        <v>0.69094940385762704</v>
      </c>
      <c r="U1138">
        <f t="shared" si="157"/>
        <v>0.63784355675464521</v>
      </c>
      <c r="V1138">
        <f t="shared" si="158"/>
        <v>0.63440190040539379</v>
      </c>
    </row>
    <row r="1139" spans="1:22">
      <c r="A1139" t="s">
        <v>1159</v>
      </c>
      <c r="B1139">
        <v>755777932</v>
      </c>
      <c r="C1139">
        <v>99294</v>
      </c>
      <c r="D1139">
        <v>159777.14300000001</v>
      </c>
      <c r="E1139">
        <f t="shared" si="148"/>
        <v>690757745</v>
      </c>
      <c r="F1139">
        <f t="shared" si="149"/>
        <v>625393713</v>
      </c>
      <c r="G1139">
        <v>6867789</v>
      </c>
      <c r="H1139">
        <v>1110</v>
      </c>
      <c r="I1139">
        <v>1202.143</v>
      </c>
      <c r="J1139">
        <f t="shared" si="150"/>
        <v>5265109</v>
      </c>
      <c r="K1139">
        <f t="shared" si="151"/>
        <v>3854239</v>
      </c>
      <c r="L1139">
        <f t="shared" si="152"/>
        <v>9.0870462198147373E-3</v>
      </c>
      <c r="M1139">
        <f t="shared" si="153"/>
        <v>7.6222221728400597E-3</v>
      </c>
      <c r="N1139">
        <f t="shared" si="154"/>
        <v>6.1629001377569012E-3</v>
      </c>
      <c r="O1139">
        <v>5540320026</v>
      </c>
      <c r="P1139">
        <v>5087082771</v>
      </c>
      <c r="Q1139">
        <f t="shared" si="159"/>
        <v>7975105024</v>
      </c>
      <c r="R1139">
        <v>8018571349.5</v>
      </c>
      <c r="S1139">
        <f t="shared" si="155"/>
        <v>0.69470182641196021</v>
      </c>
      <c r="T1139">
        <f t="shared" si="156"/>
        <v>0.69093605138843939</v>
      </c>
      <c r="U1139">
        <f t="shared" si="157"/>
        <v>0.63787031715458442</v>
      </c>
      <c r="V1139">
        <f t="shared" si="158"/>
        <v>0.63441260908867592</v>
      </c>
    </row>
    <row r="1140" spans="1:22">
      <c r="A1140" t="s">
        <v>1160</v>
      </c>
      <c r="B1140">
        <v>756060980</v>
      </c>
      <c r="C1140">
        <v>283048</v>
      </c>
      <c r="D1140">
        <v>163680</v>
      </c>
      <c r="E1140">
        <f t="shared" si="148"/>
        <v>691040793</v>
      </c>
      <c r="F1140">
        <f t="shared" si="149"/>
        <v>625676761</v>
      </c>
      <c r="G1140">
        <v>6869411</v>
      </c>
      <c r="H1140">
        <v>1622</v>
      </c>
      <c r="I1140">
        <v>1211.5709999999999</v>
      </c>
      <c r="J1140">
        <f t="shared" si="150"/>
        <v>5266731</v>
      </c>
      <c r="K1140">
        <f t="shared" si="151"/>
        <v>3855861</v>
      </c>
      <c r="L1140">
        <f t="shared" si="152"/>
        <v>9.0857896144832129E-3</v>
      </c>
      <c r="M1140">
        <f t="shared" si="153"/>
        <v>7.6214473202597171E-3</v>
      </c>
      <c r="N1140">
        <f t="shared" si="154"/>
        <v>6.1627045150874638E-3</v>
      </c>
      <c r="O1140">
        <v>5545993935</v>
      </c>
      <c r="P1140">
        <v>5095231205</v>
      </c>
      <c r="Q1140">
        <f t="shared" si="159"/>
        <v>7975105024</v>
      </c>
      <c r="R1140">
        <v>8018772402.8999996</v>
      </c>
      <c r="S1140">
        <f t="shared" si="155"/>
        <v>0.69541327898630567</v>
      </c>
      <c r="T1140">
        <f t="shared" si="156"/>
        <v>0.69162630591613794</v>
      </c>
      <c r="U1140">
        <f t="shared" si="157"/>
        <v>0.63889205090924706</v>
      </c>
      <c r="V1140">
        <f t="shared" si="158"/>
        <v>0.63541287231912247</v>
      </c>
    </row>
    <row r="1141" spans="1:22">
      <c r="A1141" t="s">
        <v>1161</v>
      </c>
      <c r="B1141">
        <v>756159119</v>
      </c>
      <c r="C1141">
        <v>98139</v>
      </c>
      <c r="D1141">
        <v>164814.28599999999</v>
      </c>
      <c r="E1141">
        <f t="shared" si="148"/>
        <v>691138932</v>
      </c>
      <c r="F1141">
        <f t="shared" si="149"/>
        <v>625774900</v>
      </c>
      <c r="G1141">
        <v>6869834</v>
      </c>
      <c r="H1141">
        <v>423</v>
      </c>
      <c r="I1141">
        <v>1203.7139999999999</v>
      </c>
      <c r="J1141">
        <f t="shared" si="150"/>
        <v>5267154</v>
      </c>
      <c r="K1141">
        <f t="shared" si="151"/>
        <v>3856284</v>
      </c>
      <c r="L1141">
        <f t="shared" si="152"/>
        <v>9.0851698106678529E-3</v>
      </c>
      <c r="M1141">
        <f t="shared" si="153"/>
        <v>7.6209771380669382E-3</v>
      </c>
      <c r="N1141">
        <f t="shared" si="154"/>
        <v>6.1624139926353709E-3</v>
      </c>
      <c r="O1141">
        <v>5546046777</v>
      </c>
      <c r="P1141">
        <v>5095281445</v>
      </c>
      <c r="Q1141">
        <f t="shared" si="159"/>
        <v>7975105024</v>
      </c>
      <c r="R1141">
        <v>8018973456.1999998</v>
      </c>
      <c r="S1141">
        <f t="shared" si="155"/>
        <v>0.69541990485516147</v>
      </c>
      <c r="T1141">
        <f t="shared" si="156"/>
        <v>0.69161555494512628</v>
      </c>
      <c r="U1141">
        <f t="shared" si="157"/>
        <v>0.63889835051280697</v>
      </c>
      <c r="V1141">
        <f t="shared" si="158"/>
        <v>0.63540320626208091</v>
      </c>
    </row>
    <row r="1142" spans="1:22">
      <c r="A1142" t="s">
        <v>1162</v>
      </c>
      <c r="B1142">
        <v>756224916</v>
      </c>
      <c r="C1142">
        <v>65797</v>
      </c>
      <c r="D1142">
        <v>163970.429</v>
      </c>
      <c r="E1142">
        <f t="shared" si="148"/>
        <v>691204729</v>
      </c>
      <c r="F1142">
        <f t="shared" si="149"/>
        <v>625840697</v>
      </c>
      <c r="G1142">
        <v>6870324</v>
      </c>
      <c r="H1142">
        <v>490</v>
      </c>
      <c r="I1142">
        <v>1189.857</v>
      </c>
      <c r="J1142">
        <f t="shared" si="150"/>
        <v>5267644</v>
      </c>
      <c r="K1142">
        <f t="shared" si="151"/>
        <v>3856774</v>
      </c>
      <c r="L1142">
        <f t="shared" si="152"/>
        <v>9.0850272910076926E-3</v>
      </c>
      <c r="M1142">
        <f t="shared" si="153"/>
        <v>7.62096059096841E-3</v>
      </c>
      <c r="N1142">
        <f t="shared" si="154"/>
        <v>6.1625490615865143E-3</v>
      </c>
      <c r="O1142">
        <v>5547028493</v>
      </c>
      <c r="P1142">
        <v>5096268218</v>
      </c>
      <c r="Q1142">
        <f t="shared" si="159"/>
        <v>7975105024</v>
      </c>
      <c r="R1142">
        <v>8019174509.6000004</v>
      </c>
      <c r="S1142">
        <f t="shared" si="155"/>
        <v>0.69554300241902367</v>
      </c>
      <c r="T1142">
        <f t="shared" si="156"/>
        <v>0.69172063612775625</v>
      </c>
      <c r="U1142">
        <f t="shared" si="157"/>
        <v>0.63902208217490175</v>
      </c>
      <c r="V1142">
        <f t="shared" si="158"/>
        <v>0.63551032739081814</v>
      </c>
    </row>
    <row r="1143" spans="1:22">
      <c r="A1143" t="s">
        <v>1163</v>
      </c>
      <c r="B1143">
        <v>756324354</v>
      </c>
      <c r="C1143">
        <v>99438</v>
      </c>
      <c r="D1143">
        <v>158882.571</v>
      </c>
      <c r="E1143">
        <f t="shared" si="148"/>
        <v>691304167</v>
      </c>
      <c r="F1143">
        <f t="shared" si="149"/>
        <v>625940135</v>
      </c>
      <c r="G1143">
        <v>6870806</v>
      </c>
      <c r="H1143">
        <v>482</v>
      </c>
      <c r="I1143">
        <v>1151.2860000000001</v>
      </c>
      <c r="J1143">
        <f t="shared" si="150"/>
        <v>5268126</v>
      </c>
      <c r="K1143">
        <f t="shared" si="151"/>
        <v>3857256</v>
      </c>
      <c r="L1143">
        <f t="shared" si="152"/>
        <v>9.0844701266885285E-3</v>
      </c>
      <c r="M1143">
        <f t="shared" si="153"/>
        <v>7.620561615969545E-3</v>
      </c>
      <c r="N1143">
        <f t="shared" si="154"/>
        <v>6.1623401094099833E-3</v>
      </c>
      <c r="O1143">
        <v>5547063710</v>
      </c>
      <c r="P1143">
        <v>5096359313</v>
      </c>
      <c r="Q1143">
        <f t="shared" si="159"/>
        <v>7975105024</v>
      </c>
      <c r="R1143">
        <v>8019375563</v>
      </c>
      <c r="S1143">
        <f t="shared" si="155"/>
        <v>0.69554741828563538</v>
      </c>
      <c r="T1143">
        <f t="shared" si="156"/>
        <v>0.69170768552020234</v>
      </c>
      <c r="U1143">
        <f t="shared" si="157"/>
        <v>0.63903350459501107</v>
      </c>
      <c r="V1143">
        <f t="shared" si="158"/>
        <v>0.63550575390354747</v>
      </c>
    </row>
    <row r="1144" spans="1:22">
      <c r="A1144" t="s">
        <v>1164</v>
      </c>
      <c r="B1144">
        <v>756421897</v>
      </c>
      <c r="C1144">
        <v>97543</v>
      </c>
      <c r="D1144">
        <v>157287.85699999999</v>
      </c>
      <c r="E1144">
        <f t="shared" si="148"/>
        <v>691401710</v>
      </c>
      <c r="F1144">
        <f t="shared" si="149"/>
        <v>626037678</v>
      </c>
      <c r="G1144">
        <v>6871160</v>
      </c>
      <c r="H1144">
        <v>354</v>
      </c>
      <c r="I1144">
        <v>1135.2860000000001</v>
      </c>
      <c r="J1144">
        <f t="shared" si="150"/>
        <v>5268480</v>
      </c>
      <c r="K1144">
        <f t="shared" si="151"/>
        <v>3857610</v>
      </c>
      <c r="L1144">
        <f t="shared" si="152"/>
        <v>9.0837666482835831E-3</v>
      </c>
      <c r="M1144">
        <f t="shared" si="153"/>
        <v>7.6199985099834368E-3</v>
      </c>
      <c r="N1144">
        <f t="shared" si="154"/>
        <v>6.1619454156879036E-3</v>
      </c>
      <c r="O1144">
        <v>5547339585</v>
      </c>
      <c r="P1144">
        <v>5096659320</v>
      </c>
      <c r="Q1144">
        <f t="shared" si="159"/>
        <v>7975105024</v>
      </c>
      <c r="R1144">
        <v>8019576616.3000002</v>
      </c>
      <c r="S1144">
        <f t="shared" si="155"/>
        <v>0.69558201030657674</v>
      </c>
      <c r="T1144">
        <f t="shared" si="156"/>
        <v>0.69172474438674059</v>
      </c>
      <c r="U1144">
        <f t="shared" si="157"/>
        <v>0.63907112253221654</v>
      </c>
      <c r="V1144">
        <f t="shared" si="158"/>
        <v>0.63552723090654262</v>
      </c>
    </row>
    <row r="1145" spans="1:22">
      <c r="A1145" t="s">
        <v>1165</v>
      </c>
      <c r="B1145">
        <v>756515822</v>
      </c>
      <c r="C1145">
        <v>93925</v>
      </c>
      <c r="D1145">
        <v>119597.71400000001</v>
      </c>
      <c r="E1145">
        <f t="shared" si="148"/>
        <v>691495635</v>
      </c>
      <c r="F1145">
        <f t="shared" si="149"/>
        <v>626131603</v>
      </c>
      <c r="G1145">
        <v>6871869</v>
      </c>
      <c r="H1145">
        <v>709</v>
      </c>
      <c r="I1145">
        <v>741.42899999999997</v>
      </c>
      <c r="J1145">
        <f t="shared" si="150"/>
        <v>5269189</v>
      </c>
      <c r="K1145">
        <f t="shared" si="151"/>
        <v>3858319</v>
      </c>
      <c r="L1145">
        <f t="shared" si="152"/>
        <v>9.0835760471378486E-3</v>
      </c>
      <c r="M1145">
        <f t="shared" si="153"/>
        <v>7.6199888087507594E-3</v>
      </c>
      <c r="N1145">
        <f t="shared" si="154"/>
        <v>6.1621534219220685E-3</v>
      </c>
      <c r="O1145">
        <v>5547404251</v>
      </c>
      <c r="P1145">
        <v>5096718213</v>
      </c>
      <c r="Q1145">
        <f t="shared" si="159"/>
        <v>7975105024</v>
      </c>
      <c r="R1145">
        <v>8019777669.6999998</v>
      </c>
      <c r="S1145">
        <f t="shared" si="155"/>
        <v>0.69559011878913657</v>
      </c>
      <c r="T1145">
        <f t="shared" si="156"/>
        <v>0.69171546637246306</v>
      </c>
      <c r="U1145">
        <f t="shared" si="157"/>
        <v>0.63907850713716197</v>
      </c>
      <c r="V1145">
        <f t="shared" si="158"/>
        <v>0.63551864190153484</v>
      </c>
    </row>
    <row r="1146" spans="1:22">
      <c r="A1146" t="s">
        <v>1166</v>
      </c>
      <c r="B1146">
        <v>756868238</v>
      </c>
      <c r="C1146">
        <v>352416</v>
      </c>
      <c r="D1146">
        <v>155758</v>
      </c>
      <c r="E1146">
        <f t="shared" si="148"/>
        <v>691848051</v>
      </c>
      <c r="F1146">
        <f t="shared" si="149"/>
        <v>626484019</v>
      </c>
      <c r="G1146">
        <v>6875554</v>
      </c>
      <c r="H1146">
        <v>3685</v>
      </c>
      <c r="I1146">
        <v>1109.2860000000001</v>
      </c>
      <c r="J1146">
        <f t="shared" si="150"/>
        <v>5272874</v>
      </c>
      <c r="K1146">
        <f t="shared" si="151"/>
        <v>3862004</v>
      </c>
      <c r="L1146">
        <f t="shared" si="152"/>
        <v>9.0842152633705837E-3</v>
      </c>
      <c r="M1146">
        <f t="shared" si="153"/>
        <v>7.6214336260376344E-3</v>
      </c>
      <c r="N1146">
        <f t="shared" si="154"/>
        <v>6.1645690598214602E-3</v>
      </c>
      <c r="O1146">
        <v>5547430247</v>
      </c>
      <c r="P1146">
        <v>5096846838</v>
      </c>
      <c r="Q1146">
        <f t="shared" si="159"/>
        <v>7975105024</v>
      </c>
      <c r="R1146">
        <v>8019978723.1000004</v>
      </c>
      <c r="S1146">
        <f t="shared" si="155"/>
        <v>0.69559337843273017</v>
      </c>
      <c r="T1146">
        <f t="shared" si="156"/>
        <v>0.69170136711481522</v>
      </c>
      <c r="U1146">
        <f t="shared" si="157"/>
        <v>0.63909463545141143</v>
      </c>
      <c r="V1146">
        <f t="shared" si="158"/>
        <v>0.6355187481133231</v>
      </c>
    </row>
    <row r="1147" spans="1:22">
      <c r="A1147" t="s">
        <v>1167</v>
      </c>
      <c r="B1147">
        <v>757133876</v>
      </c>
      <c r="C1147">
        <v>265638</v>
      </c>
      <c r="D1147">
        <v>153270.85699999999</v>
      </c>
      <c r="E1147">
        <f t="shared" si="148"/>
        <v>692113689</v>
      </c>
      <c r="F1147">
        <f t="shared" si="149"/>
        <v>626749657</v>
      </c>
      <c r="G1147">
        <v>6877188</v>
      </c>
      <c r="H1147">
        <v>1634</v>
      </c>
      <c r="I1147">
        <v>1111</v>
      </c>
      <c r="J1147">
        <f t="shared" si="150"/>
        <v>5274508</v>
      </c>
      <c r="K1147">
        <f t="shared" si="151"/>
        <v>3863638</v>
      </c>
      <c r="L1147">
        <f t="shared" si="152"/>
        <v>9.0831862342928629E-3</v>
      </c>
      <c r="M1147">
        <f t="shared" si="153"/>
        <v>7.620869351133438E-3</v>
      </c>
      <c r="N1147">
        <f t="shared" si="154"/>
        <v>6.1645634055767819E-3</v>
      </c>
      <c r="O1147">
        <v>5549573089</v>
      </c>
      <c r="P1147">
        <v>5098563461</v>
      </c>
      <c r="Q1147">
        <f t="shared" si="159"/>
        <v>7975105024</v>
      </c>
      <c r="R1147">
        <v>8020179776.3999996</v>
      </c>
      <c r="S1147">
        <f t="shared" si="155"/>
        <v>0.69586206981592225</v>
      </c>
      <c r="T1147">
        <f t="shared" si="156"/>
        <v>0.69195120854149039</v>
      </c>
      <c r="U1147">
        <f t="shared" si="157"/>
        <v>0.63930988314969683</v>
      </c>
      <c r="V1147">
        <f t="shared" si="158"/>
        <v>0.63571685462748828</v>
      </c>
    </row>
    <row r="1148" spans="1:22">
      <c r="A1148" t="s">
        <v>1168</v>
      </c>
      <c r="B1148">
        <v>757257444</v>
      </c>
      <c r="C1148">
        <v>123568</v>
      </c>
      <c r="D1148">
        <v>156903.571</v>
      </c>
      <c r="E1148">
        <f t="shared" si="148"/>
        <v>692237257</v>
      </c>
      <c r="F1148">
        <f t="shared" si="149"/>
        <v>626873225</v>
      </c>
      <c r="G1148">
        <v>6877615</v>
      </c>
      <c r="H1148">
        <v>427</v>
      </c>
      <c r="I1148">
        <v>1111.5709999999999</v>
      </c>
      <c r="J1148">
        <f t="shared" si="150"/>
        <v>5274935</v>
      </c>
      <c r="K1148">
        <f t="shared" si="151"/>
        <v>3864065</v>
      </c>
      <c r="L1148">
        <f t="shared" si="152"/>
        <v>9.0822679321195289E-3</v>
      </c>
      <c r="M1148">
        <f t="shared" si="153"/>
        <v>7.6201258263104438E-3</v>
      </c>
      <c r="N1148">
        <f t="shared" si="154"/>
        <v>6.1640294175907733E-3</v>
      </c>
      <c r="O1148">
        <v>5549594701</v>
      </c>
      <c r="P1148">
        <v>5098580812</v>
      </c>
      <c r="Q1148">
        <f t="shared" si="159"/>
        <v>7975105024</v>
      </c>
      <c r="R1148">
        <v>8020380829.8000002</v>
      </c>
      <c r="S1148">
        <f t="shared" si="155"/>
        <v>0.69586477974888672</v>
      </c>
      <c r="T1148">
        <f t="shared" si="156"/>
        <v>0.6919365574737163</v>
      </c>
      <c r="U1148">
        <f t="shared" si="157"/>
        <v>0.63931205879502662</v>
      </c>
      <c r="V1148">
        <f t="shared" si="158"/>
        <v>0.6357030819604037</v>
      </c>
    </row>
    <row r="1149" spans="1:22">
      <c r="A1149" t="s">
        <v>1169</v>
      </c>
      <c r="B1149">
        <v>757314746</v>
      </c>
      <c r="C1149">
        <v>57302</v>
      </c>
      <c r="D1149">
        <v>155690</v>
      </c>
      <c r="E1149">
        <f t="shared" si="148"/>
        <v>692294559</v>
      </c>
      <c r="F1149">
        <f t="shared" si="149"/>
        <v>626930527</v>
      </c>
      <c r="G1149">
        <v>6878051</v>
      </c>
      <c r="H1149">
        <v>436</v>
      </c>
      <c r="I1149">
        <v>1103.857</v>
      </c>
      <c r="J1149">
        <f t="shared" si="150"/>
        <v>5275371</v>
      </c>
      <c r="K1149">
        <f t="shared" si="151"/>
        <v>3864501</v>
      </c>
      <c r="L1149">
        <f t="shared" si="152"/>
        <v>9.0821564433132013E-3</v>
      </c>
      <c r="M1149">
        <f t="shared" si="153"/>
        <v>7.6201248896425313E-3</v>
      </c>
      <c r="N1149">
        <f t="shared" si="154"/>
        <v>6.1641614717542698E-3</v>
      </c>
      <c r="O1149">
        <v>5549929911</v>
      </c>
      <c r="P1149">
        <v>5098900487</v>
      </c>
      <c r="Q1149">
        <f t="shared" si="159"/>
        <v>7975105024</v>
      </c>
      <c r="R1149">
        <v>8020581883.1000004</v>
      </c>
      <c r="S1149">
        <f t="shared" si="155"/>
        <v>0.69590681179724112</v>
      </c>
      <c r="T1149">
        <f t="shared" si="156"/>
        <v>0.69196100630730306</v>
      </c>
      <c r="U1149">
        <f t="shared" si="157"/>
        <v>0.63935214290665121</v>
      </c>
      <c r="V1149">
        <f t="shared" si="158"/>
        <v>0.63572700351626432</v>
      </c>
    </row>
    <row r="1150" spans="1:22">
      <c r="A1150" t="s">
        <v>1170</v>
      </c>
      <c r="B1150">
        <v>757414092</v>
      </c>
      <c r="C1150">
        <v>99346</v>
      </c>
      <c r="D1150">
        <v>155676.85699999999</v>
      </c>
      <c r="E1150">
        <f t="shared" si="148"/>
        <v>692393905</v>
      </c>
      <c r="F1150">
        <f t="shared" si="149"/>
        <v>627029873</v>
      </c>
      <c r="G1150">
        <v>6878531</v>
      </c>
      <c r="H1150">
        <v>480</v>
      </c>
      <c r="I1150">
        <v>1103.5709999999999</v>
      </c>
      <c r="J1150">
        <f t="shared" si="150"/>
        <v>5275851</v>
      </c>
      <c r="K1150">
        <f t="shared" si="151"/>
        <v>3864981</v>
      </c>
      <c r="L1150">
        <f t="shared" si="152"/>
        <v>9.0815989201320536E-3</v>
      </c>
      <c r="M1150">
        <f t="shared" si="153"/>
        <v>7.619724786572175E-3</v>
      </c>
      <c r="N1150">
        <f t="shared" si="154"/>
        <v>6.1639503418045288E-3</v>
      </c>
      <c r="O1150">
        <v>5549963990</v>
      </c>
      <c r="P1150">
        <v>5099058675</v>
      </c>
      <c r="Q1150">
        <f t="shared" si="159"/>
        <v>7975105024</v>
      </c>
      <c r="R1150">
        <v>8020782936.5</v>
      </c>
      <c r="S1150">
        <f t="shared" si="155"/>
        <v>0.69591108496980714</v>
      </c>
      <c r="T1150">
        <f t="shared" si="156"/>
        <v>0.69194791006547518</v>
      </c>
      <c r="U1150">
        <f t="shared" si="157"/>
        <v>0.63937197813133151</v>
      </c>
      <c r="V1150">
        <f t="shared" si="158"/>
        <v>0.63573079029427737</v>
      </c>
    </row>
    <row r="1151" spans="1:22">
      <c r="A1151" t="s">
        <v>1171</v>
      </c>
      <c r="B1151">
        <v>757514372</v>
      </c>
      <c r="C1151">
        <v>100280</v>
      </c>
      <c r="D1151">
        <v>156067.85699999999</v>
      </c>
      <c r="E1151">
        <f t="shared" si="148"/>
        <v>692494185</v>
      </c>
      <c r="F1151">
        <f t="shared" si="149"/>
        <v>627130153</v>
      </c>
      <c r="G1151">
        <v>6878985</v>
      </c>
      <c r="H1151">
        <v>454</v>
      </c>
      <c r="I1151">
        <v>1117.857</v>
      </c>
      <c r="J1151">
        <f t="shared" si="150"/>
        <v>5276305</v>
      </c>
      <c r="K1151">
        <f t="shared" si="151"/>
        <v>3865435</v>
      </c>
      <c r="L1151">
        <f t="shared" si="152"/>
        <v>9.0809960236635616E-3</v>
      </c>
      <c r="M1151">
        <f t="shared" si="153"/>
        <v>7.6192769763113602E-3</v>
      </c>
      <c r="N1151">
        <f t="shared" si="154"/>
        <v>6.1636886402430726E-3</v>
      </c>
      <c r="O1151">
        <v>5550000169</v>
      </c>
      <c r="P1151">
        <v>5099113164</v>
      </c>
      <c r="Q1151">
        <f t="shared" si="159"/>
        <v>7975105024</v>
      </c>
      <c r="R1151">
        <v>8020983989.8999996</v>
      </c>
      <c r="S1151">
        <f t="shared" si="155"/>
        <v>0.69591562146178954</v>
      </c>
      <c r="T1151">
        <f t="shared" si="156"/>
        <v>0.6919350762934503</v>
      </c>
      <c r="U1151">
        <f t="shared" si="157"/>
        <v>0.63937881051784373</v>
      </c>
      <c r="V1151">
        <f t="shared" si="158"/>
        <v>0.63572164841879608</v>
      </c>
    </row>
    <row r="1152" spans="1:22">
      <c r="A1152" t="s">
        <v>1172</v>
      </c>
      <c r="B1152">
        <v>757616155</v>
      </c>
      <c r="C1152">
        <v>101783</v>
      </c>
      <c r="D1152">
        <v>157190.429</v>
      </c>
      <c r="E1152">
        <f t="shared" si="148"/>
        <v>692595968</v>
      </c>
      <c r="F1152">
        <f t="shared" si="149"/>
        <v>627231936</v>
      </c>
      <c r="G1152">
        <v>6879681</v>
      </c>
      <c r="H1152">
        <v>696</v>
      </c>
      <c r="I1152">
        <v>1116</v>
      </c>
      <c r="J1152">
        <f t="shared" si="150"/>
        <v>5277001</v>
      </c>
      <c r="K1152">
        <f t="shared" si="151"/>
        <v>3866131</v>
      </c>
      <c r="L1152">
        <f t="shared" si="152"/>
        <v>9.0806946955876364E-3</v>
      </c>
      <c r="M1152">
        <f t="shared" si="153"/>
        <v>7.6191621721944528E-3</v>
      </c>
      <c r="N1152">
        <f t="shared" si="154"/>
        <v>6.1637980754857486E-3</v>
      </c>
      <c r="O1152">
        <v>5550041808</v>
      </c>
      <c r="P1152">
        <v>5099153254</v>
      </c>
      <c r="Q1152">
        <f t="shared" si="159"/>
        <v>7975105024</v>
      </c>
      <c r="R1152">
        <v>8021185043.1999998</v>
      </c>
      <c r="S1152">
        <f t="shared" si="155"/>
        <v>0.69592084258425435</v>
      </c>
      <c r="T1152">
        <f t="shared" si="156"/>
        <v>0.69192292387084076</v>
      </c>
      <c r="U1152">
        <f t="shared" si="157"/>
        <v>0.63938383741089155</v>
      </c>
      <c r="V1152">
        <f t="shared" si="158"/>
        <v>0.63571071188824313</v>
      </c>
    </row>
    <row r="1153" spans="1:22">
      <c r="A1153" t="s">
        <v>1173</v>
      </c>
      <c r="B1153">
        <v>757922562</v>
      </c>
      <c r="C1153">
        <v>306407</v>
      </c>
      <c r="D1153">
        <v>150617.71400000001</v>
      </c>
      <c r="E1153">
        <f t="shared" si="148"/>
        <v>692902375</v>
      </c>
      <c r="F1153">
        <f t="shared" si="149"/>
        <v>627538343</v>
      </c>
      <c r="G1153">
        <v>6882672</v>
      </c>
      <c r="H1153">
        <v>2991</v>
      </c>
      <c r="I1153">
        <v>1016.857</v>
      </c>
      <c r="J1153">
        <f t="shared" si="150"/>
        <v>5279992</v>
      </c>
      <c r="K1153">
        <f t="shared" si="151"/>
        <v>3869122</v>
      </c>
      <c r="L1153">
        <f t="shared" si="152"/>
        <v>9.0809699368733128E-3</v>
      </c>
      <c r="M1153">
        <f t="shared" si="153"/>
        <v>7.6201095428486592E-3</v>
      </c>
      <c r="N1153">
        <f t="shared" si="154"/>
        <v>6.1655547316891201E-3</v>
      </c>
      <c r="O1153">
        <v>5550112530</v>
      </c>
      <c r="P1153">
        <v>5099166219</v>
      </c>
      <c r="Q1153">
        <f t="shared" si="159"/>
        <v>7975105024</v>
      </c>
      <c r="R1153">
        <v>8021386096.6000004</v>
      </c>
      <c r="S1153">
        <f t="shared" si="155"/>
        <v>0.69592971042985474</v>
      </c>
      <c r="T1153">
        <f t="shared" si="156"/>
        <v>0.69191439773139818</v>
      </c>
      <c r="U1153">
        <f t="shared" si="157"/>
        <v>0.63938546309481181</v>
      </c>
      <c r="V1153">
        <f t="shared" si="158"/>
        <v>0.63569639431286917</v>
      </c>
    </row>
    <row r="1154" spans="1:22">
      <c r="A1154" t="s">
        <v>1174</v>
      </c>
      <c r="B1154">
        <v>758162353</v>
      </c>
      <c r="C1154">
        <v>239791</v>
      </c>
      <c r="D1154">
        <v>146925.28599999999</v>
      </c>
      <c r="E1154">
        <f t="shared" ref="E1154:E1217" si="160">B1154-65020187</f>
        <v>693142166</v>
      </c>
      <c r="F1154">
        <f t="shared" ref="F1154:F1217" si="161">B1154-B$454</f>
        <v>627778134</v>
      </c>
      <c r="G1154">
        <v>6884169</v>
      </c>
      <c r="H1154">
        <v>1497</v>
      </c>
      <c r="I1154">
        <v>997.28599999999994</v>
      </c>
      <c r="J1154">
        <f t="shared" ref="J1154:J1217" si="162">IF(G1154&gt;=G$332, G1154-G$332, NA())</f>
        <v>5281489</v>
      </c>
      <c r="K1154">
        <f t="shared" ref="K1154:K1217" si="163">G1154-G$454</f>
        <v>3870619</v>
      </c>
      <c r="L1154">
        <f t="shared" ref="L1154:L1217" si="164">G1154/B1154</f>
        <v>9.0800723258808395E-3</v>
      </c>
      <c r="M1154">
        <f t="shared" ref="M1154:M1217" si="165">J1154/E1154</f>
        <v>7.6196331128988047E-3</v>
      </c>
      <c r="N1154">
        <f t="shared" ref="N1154:N1217" si="166">K1154/F1154</f>
        <v>6.1655842890507555E-3</v>
      </c>
      <c r="O1154">
        <v>5552468956</v>
      </c>
      <c r="P1154">
        <v>5102266703</v>
      </c>
      <c r="Q1154">
        <f t="shared" si="159"/>
        <v>7975105024</v>
      </c>
      <c r="R1154">
        <v>8021587150</v>
      </c>
      <c r="S1154">
        <f t="shared" ref="S1154:S1217" si="167">IF(O1154&gt;=1, O1154/Q1154)</f>
        <v>0.69622518315314919</v>
      </c>
      <c r="T1154">
        <f t="shared" ref="T1154:T1217" si="168">IF(O1154&gt;=1, O1154/R1154)</f>
        <v>0.69219081612795297</v>
      </c>
      <c r="U1154">
        <f t="shared" ref="U1154:U1217" si="169">IF(P1154&gt;=1, P1154/Q1154)</f>
        <v>0.63977423339823347</v>
      </c>
      <c r="V1154">
        <f t="shared" ref="V1154:V1217" si="170">IF(P1154&gt;1, P1154/R1154)</f>
        <v>0.63606697871505391</v>
      </c>
    </row>
    <row r="1155" spans="1:22">
      <c r="A1155" t="s">
        <v>1175</v>
      </c>
      <c r="B1155">
        <v>758311420</v>
      </c>
      <c r="C1155">
        <v>149067</v>
      </c>
      <c r="D1155">
        <v>150568</v>
      </c>
      <c r="E1155">
        <f t="shared" si="160"/>
        <v>693291233</v>
      </c>
      <c r="F1155">
        <f t="shared" si="161"/>
        <v>627927201</v>
      </c>
      <c r="G1155">
        <v>6884617</v>
      </c>
      <c r="H1155">
        <v>448</v>
      </c>
      <c r="I1155">
        <v>1000.2859999999999</v>
      </c>
      <c r="J1155">
        <f t="shared" si="162"/>
        <v>5281937</v>
      </c>
      <c r="K1155">
        <f t="shared" si="163"/>
        <v>3871067</v>
      </c>
      <c r="L1155">
        <f t="shared" si="164"/>
        <v>9.0788781738246806E-3</v>
      </c>
      <c r="M1155">
        <f t="shared" si="165"/>
        <v>7.6186409817185731E-3</v>
      </c>
      <c r="N1155">
        <f t="shared" si="166"/>
        <v>6.1648340664891823E-3</v>
      </c>
      <c r="O1155">
        <v>5552490020</v>
      </c>
      <c r="P1155">
        <v>5102283086</v>
      </c>
      <c r="Q1155">
        <f t="shared" si="159"/>
        <v>7975105024</v>
      </c>
      <c r="R1155">
        <v>8021788203.3000002</v>
      </c>
      <c r="S1155">
        <f t="shared" si="167"/>
        <v>0.69622782437228503</v>
      </c>
      <c r="T1155">
        <f t="shared" si="168"/>
        <v>0.69217609331991825</v>
      </c>
      <c r="U1155">
        <f t="shared" si="169"/>
        <v>0.63977628766585126</v>
      </c>
      <c r="V1155">
        <f t="shared" si="170"/>
        <v>0.63605307902557495</v>
      </c>
    </row>
    <row r="1156" spans="1:22">
      <c r="A1156" t="s">
        <v>1176</v>
      </c>
      <c r="B1156">
        <v>758369592</v>
      </c>
      <c r="C1156">
        <v>58172</v>
      </c>
      <c r="D1156">
        <v>150692.28599999999</v>
      </c>
      <c r="E1156">
        <f t="shared" si="160"/>
        <v>693349405</v>
      </c>
      <c r="F1156">
        <f t="shared" si="161"/>
        <v>627985373</v>
      </c>
      <c r="G1156">
        <v>6885029</v>
      </c>
      <c r="H1156">
        <v>412</v>
      </c>
      <c r="I1156">
        <v>996.85699999999997</v>
      </c>
      <c r="J1156">
        <f t="shared" si="162"/>
        <v>5282349</v>
      </c>
      <c r="K1156">
        <f t="shared" si="163"/>
        <v>3871479</v>
      </c>
      <c r="L1156">
        <f t="shared" si="164"/>
        <v>9.078725034112391E-3</v>
      </c>
      <c r="M1156">
        <f t="shared" si="165"/>
        <v>7.6185959949010128E-3</v>
      </c>
      <c r="N1156">
        <f t="shared" si="166"/>
        <v>6.1649190673108241E-3</v>
      </c>
      <c r="O1156">
        <v>5552509950</v>
      </c>
      <c r="P1156">
        <v>5102303908</v>
      </c>
      <c r="Q1156">
        <f t="shared" ref="Q1156:Q1219" si="171">Q1155</f>
        <v>7975105024</v>
      </c>
      <c r="R1156">
        <v>8021989256.6999998</v>
      </c>
      <c r="S1156">
        <f t="shared" si="167"/>
        <v>0.69623032339893609</v>
      </c>
      <c r="T1156">
        <f t="shared" si="168"/>
        <v>0.69216122987979822</v>
      </c>
      <c r="U1156">
        <f t="shared" si="169"/>
        <v>0.63977889854055925</v>
      </c>
      <c r="V1156">
        <f t="shared" si="170"/>
        <v>0.63603973337891639</v>
      </c>
    </row>
    <row r="1157" spans="1:22">
      <c r="A1157" t="s">
        <v>1177</v>
      </c>
      <c r="B1157">
        <v>758456248</v>
      </c>
      <c r="C1157">
        <v>86656</v>
      </c>
      <c r="D1157">
        <v>148879.429</v>
      </c>
      <c r="E1157">
        <f t="shared" si="160"/>
        <v>693436061</v>
      </c>
      <c r="F1157">
        <f t="shared" si="161"/>
        <v>628072029</v>
      </c>
      <c r="G1157">
        <v>6885482</v>
      </c>
      <c r="H1157">
        <v>453</v>
      </c>
      <c r="I1157">
        <v>993</v>
      </c>
      <c r="J1157">
        <f t="shared" si="162"/>
        <v>5282802</v>
      </c>
      <c r="K1157">
        <f t="shared" si="163"/>
        <v>3871932</v>
      </c>
      <c r="L1157">
        <f t="shared" si="164"/>
        <v>9.0782850271938168E-3</v>
      </c>
      <c r="M1157">
        <f t="shared" si="165"/>
        <v>7.6182971972667572E-3</v>
      </c>
      <c r="N1157">
        <f t="shared" si="166"/>
        <v>6.1647897394265265E-3</v>
      </c>
      <c r="O1157">
        <v>5552528458</v>
      </c>
      <c r="P1157">
        <v>5102324425</v>
      </c>
      <c r="Q1157">
        <f t="shared" si="171"/>
        <v>7975105024</v>
      </c>
      <c r="R1157">
        <v>8022190310.1000004</v>
      </c>
      <c r="S1157">
        <f t="shared" si="167"/>
        <v>0.69623264412072527</v>
      </c>
      <c r="T1157">
        <f t="shared" si="168"/>
        <v>0.692146189926375</v>
      </c>
      <c r="U1157">
        <f t="shared" si="169"/>
        <v>0.63978147117125661</v>
      </c>
      <c r="V1157">
        <f t="shared" si="170"/>
        <v>0.63602635038165745</v>
      </c>
    </row>
    <row r="1158" spans="1:22">
      <c r="A1158" t="s">
        <v>1178</v>
      </c>
      <c r="B1158">
        <v>758539069</v>
      </c>
      <c r="C1158">
        <v>82821</v>
      </c>
      <c r="D1158">
        <v>146385.28599999999</v>
      </c>
      <c r="E1158">
        <f t="shared" si="160"/>
        <v>693518882</v>
      </c>
      <c r="F1158">
        <f t="shared" si="161"/>
        <v>628154850</v>
      </c>
      <c r="G1158">
        <v>6885846</v>
      </c>
      <c r="H1158">
        <v>364</v>
      </c>
      <c r="I1158">
        <v>980.14300000000003</v>
      </c>
      <c r="J1158">
        <f t="shared" si="162"/>
        <v>5283166</v>
      </c>
      <c r="K1158">
        <f t="shared" si="163"/>
        <v>3872296</v>
      </c>
      <c r="L1158">
        <f t="shared" si="164"/>
        <v>9.0777736855107202E-3</v>
      </c>
      <c r="M1158">
        <f t="shared" si="165"/>
        <v>7.6179122690418688E-3</v>
      </c>
      <c r="N1158">
        <f t="shared" si="166"/>
        <v>6.1645563987924312E-3</v>
      </c>
      <c r="O1158">
        <v>5552554835</v>
      </c>
      <c r="P1158">
        <v>5102346174</v>
      </c>
      <c r="Q1158">
        <f t="shared" si="171"/>
        <v>7975105024</v>
      </c>
      <c r="R1158">
        <v>8022391363.3999996</v>
      </c>
      <c r="S1158">
        <f t="shared" si="167"/>
        <v>0.69623595153798445</v>
      </c>
      <c r="T1158">
        <f t="shared" si="168"/>
        <v>0.69213213161502396</v>
      </c>
      <c r="U1158">
        <f t="shared" si="169"/>
        <v>0.6397841982826783</v>
      </c>
      <c r="V1158">
        <f t="shared" si="170"/>
        <v>0.6360131216332926</v>
      </c>
    </row>
    <row r="1159" spans="1:22">
      <c r="A1159" t="s">
        <v>1179</v>
      </c>
      <c r="B1159">
        <v>758616283</v>
      </c>
      <c r="C1159">
        <v>77214</v>
      </c>
      <c r="D1159">
        <v>142875.429</v>
      </c>
      <c r="E1159">
        <f t="shared" si="160"/>
        <v>693596096</v>
      </c>
      <c r="F1159">
        <f t="shared" si="161"/>
        <v>628232064</v>
      </c>
      <c r="G1159">
        <v>6886413</v>
      </c>
      <c r="H1159">
        <v>567</v>
      </c>
      <c r="I1159">
        <v>961.71400000000006</v>
      </c>
      <c r="J1159">
        <f t="shared" si="162"/>
        <v>5283733</v>
      </c>
      <c r="K1159">
        <f t="shared" si="163"/>
        <v>3872863</v>
      </c>
      <c r="L1159">
        <f t="shared" si="164"/>
        <v>9.0775971387895976E-3</v>
      </c>
      <c r="M1159">
        <f t="shared" si="165"/>
        <v>7.6178816900376554E-3</v>
      </c>
      <c r="N1159">
        <f t="shared" si="166"/>
        <v>6.1647012655501772E-3</v>
      </c>
      <c r="O1159">
        <v>5552669539</v>
      </c>
      <c r="P1159">
        <v>5102484467</v>
      </c>
      <c r="Q1159">
        <f t="shared" si="171"/>
        <v>7975105024</v>
      </c>
      <c r="R1159">
        <v>8022592416.8000002</v>
      </c>
      <c r="S1159">
        <f t="shared" si="167"/>
        <v>0.69625033429528416</v>
      </c>
      <c r="T1159">
        <f t="shared" si="168"/>
        <v>0.69212908378247306</v>
      </c>
      <c r="U1159">
        <f t="shared" si="169"/>
        <v>0.63980153886936453</v>
      </c>
      <c r="V1159">
        <f t="shared" si="170"/>
        <v>0.63601442051511403</v>
      </c>
    </row>
    <row r="1160" spans="1:22">
      <c r="A1160" t="s">
        <v>1180</v>
      </c>
      <c r="B1160">
        <v>758864867</v>
      </c>
      <c r="C1160">
        <v>248584</v>
      </c>
      <c r="D1160">
        <v>134615</v>
      </c>
      <c r="E1160">
        <f t="shared" si="160"/>
        <v>693844680</v>
      </c>
      <c r="F1160">
        <f t="shared" si="161"/>
        <v>628480648</v>
      </c>
      <c r="G1160">
        <v>6889013</v>
      </c>
      <c r="H1160">
        <v>2600</v>
      </c>
      <c r="I1160">
        <v>905.85699999999997</v>
      </c>
      <c r="J1160">
        <f t="shared" si="162"/>
        <v>5286333</v>
      </c>
      <c r="K1160">
        <f t="shared" si="163"/>
        <v>3875463</v>
      </c>
      <c r="L1160">
        <f t="shared" si="164"/>
        <v>9.0780497287140851E-3</v>
      </c>
      <c r="M1160">
        <f t="shared" si="165"/>
        <v>7.6188996649797763E-3</v>
      </c>
      <c r="N1160">
        <f t="shared" si="166"/>
        <v>6.1663998920775042E-3</v>
      </c>
      <c r="O1160">
        <v>5552804424</v>
      </c>
      <c r="P1160">
        <v>5102762354</v>
      </c>
      <c r="Q1160">
        <f t="shared" si="171"/>
        <v>7975105024</v>
      </c>
      <c r="R1160">
        <v>8022793470.1999998</v>
      </c>
      <c r="S1160">
        <f t="shared" si="167"/>
        <v>0.69626724755217473</v>
      </c>
      <c r="T1160">
        <f t="shared" si="168"/>
        <v>0.6921285515606791</v>
      </c>
      <c r="U1160">
        <f t="shared" si="169"/>
        <v>0.63983638317538472</v>
      </c>
      <c r="V1160">
        <f t="shared" si="170"/>
        <v>0.63603311900696269</v>
      </c>
    </row>
    <row r="1161" spans="1:22">
      <c r="A1161" t="s">
        <v>1181</v>
      </c>
      <c r="B1161">
        <v>759079763</v>
      </c>
      <c r="C1161">
        <v>214896</v>
      </c>
      <c r="D1161">
        <v>131058.571</v>
      </c>
      <c r="E1161">
        <f t="shared" si="160"/>
        <v>694059576</v>
      </c>
      <c r="F1161">
        <f t="shared" si="161"/>
        <v>628695544</v>
      </c>
      <c r="G1161">
        <v>6890479</v>
      </c>
      <c r="H1161">
        <v>1466</v>
      </c>
      <c r="I1161">
        <v>901.42899999999997</v>
      </c>
      <c r="J1161">
        <f t="shared" si="162"/>
        <v>5287799</v>
      </c>
      <c r="K1161">
        <f t="shared" si="163"/>
        <v>3876929</v>
      </c>
      <c r="L1161">
        <f t="shared" si="164"/>
        <v>9.0774110124708981E-3</v>
      </c>
      <c r="M1161">
        <f t="shared" si="165"/>
        <v>7.6186528978889846E-3</v>
      </c>
      <c r="N1161">
        <f t="shared" si="166"/>
        <v>6.1666239517676616E-3</v>
      </c>
      <c r="O1161">
        <v>5554488889</v>
      </c>
      <c r="P1161">
        <v>5104413794</v>
      </c>
      <c r="Q1161">
        <f t="shared" si="171"/>
        <v>7975105024</v>
      </c>
      <c r="R1161">
        <v>8022994523.5</v>
      </c>
      <c r="S1161">
        <f t="shared" si="167"/>
        <v>0.69647846295246485</v>
      </c>
      <c r="T1161">
        <f t="shared" si="168"/>
        <v>0.69232116172215408</v>
      </c>
      <c r="U1161">
        <f t="shared" si="169"/>
        <v>0.64004345756437775</v>
      </c>
      <c r="V1161">
        <f t="shared" si="170"/>
        <v>0.63622301860592811</v>
      </c>
    </row>
    <row r="1162" spans="1:22">
      <c r="A1162" t="s">
        <v>1182</v>
      </c>
      <c r="B1162">
        <v>759239658</v>
      </c>
      <c r="C1162">
        <v>159895</v>
      </c>
      <c r="D1162">
        <v>132605.429</v>
      </c>
      <c r="E1162">
        <f t="shared" si="160"/>
        <v>694219471</v>
      </c>
      <c r="F1162">
        <f t="shared" si="161"/>
        <v>628855439</v>
      </c>
      <c r="G1162">
        <v>6891212</v>
      </c>
      <c r="H1162">
        <v>733</v>
      </c>
      <c r="I1162">
        <v>942.14300000000003</v>
      </c>
      <c r="J1162">
        <f t="shared" si="162"/>
        <v>5288532</v>
      </c>
      <c r="K1162">
        <f t="shared" si="163"/>
        <v>3877662</v>
      </c>
      <c r="L1162">
        <f t="shared" si="164"/>
        <v>9.0764647596951534E-3</v>
      </c>
      <c r="M1162">
        <f t="shared" si="165"/>
        <v>7.6179540057873139E-3</v>
      </c>
      <c r="N1162">
        <f t="shared" si="166"/>
        <v>6.1662216139312109E-3</v>
      </c>
      <c r="O1162">
        <v>5554511470</v>
      </c>
      <c r="P1162">
        <v>5104433102</v>
      </c>
      <c r="Q1162">
        <f t="shared" si="171"/>
        <v>7975105024</v>
      </c>
      <c r="R1162">
        <v>8023195576.8999996</v>
      </c>
      <c r="S1162">
        <f t="shared" si="167"/>
        <v>0.69648129438853146</v>
      </c>
      <c r="T1162">
        <f t="shared" si="168"/>
        <v>0.69230662729851478</v>
      </c>
      <c r="U1162">
        <f t="shared" si="169"/>
        <v>0.64004587859832551</v>
      </c>
      <c r="V1162">
        <f t="shared" si="170"/>
        <v>0.63620948200445704</v>
      </c>
    </row>
    <row r="1163" spans="1:22">
      <c r="A1163" t="s">
        <v>1183</v>
      </c>
      <c r="B1163">
        <v>759296976</v>
      </c>
      <c r="C1163">
        <v>57318</v>
      </c>
      <c r="D1163">
        <v>132483.429</v>
      </c>
      <c r="E1163">
        <f t="shared" si="160"/>
        <v>694276789</v>
      </c>
      <c r="F1163">
        <f t="shared" si="161"/>
        <v>628912757</v>
      </c>
      <c r="G1163">
        <v>6891667</v>
      </c>
      <c r="H1163">
        <v>455</v>
      </c>
      <c r="I1163">
        <v>948.28599999999994</v>
      </c>
      <c r="J1163">
        <f t="shared" si="162"/>
        <v>5288987</v>
      </c>
      <c r="K1163">
        <f t="shared" si="163"/>
        <v>3878117</v>
      </c>
      <c r="L1163">
        <f t="shared" si="164"/>
        <v>9.076378831778727E-3</v>
      </c>
      <c r="M1163">
        <f t="shared" si="165"/>
        <v>7.6179804420913747E-3</v>
      </c>
      <c r="N1163">
        <f t="shared" si="166"/>
        <v>6.1663831061388374E-3</v>
      </c>
      <c r="O1163">
        <v>5554576087</v>
      </c>
      <c r="P1163">
        <v>5104500733</v>
      </c>
      <c r="Q1163">
        <f t="shared" si="171"/>
        <v>7975105024</v>
      </c>
      <c r="R1163">
        <v>8023396630.3000002</v>
      </c>
      <c r="S1163">
        <f t="shared" si="167"/>
        <v>0.69648939672697152</v>
      </c>
      <c r="T1163">
        <f t="shared" si="168"/>
        <v>0.69229733278090611</v>
      </c>
      <c r="U1163">
        <f t="shared" si="169"/>
        <v>0.64005435886282314</v>
      </c>
      <c r="V1163">
        <f t="shared" si="170"/>
        <v>0.63620196884235791</v>
      </c>
    </row>
    <row r="1164" spans="1:22">
      <c r="A1164" t="s">
        <v>1184</v>
      </c>
      <c r="B1164">
        <v>759380241</v>
      </c>
      <c r="C1164">
        <v>83265</v>
      </c>
      <c r="D1164">
        <v>131999</v>
      </c>
      <c r="E1164">
        <f t="shared" si="160"/>
        <v>694360054</v>
      </c>
      <c r="F1164">
        <f t="shared" si="161"/>
        <v>628996022</v>
      </c>
      <c r="G1164">
        <v>6892061</v>
      </c>
      <c r="H1164">
        <v>394</v>
      </c>
      <c r="I1164">
        <v>939.85699999999997</v>
      </c>
      <c r="J1164">
        <f t="shared" si="162"/>
        <v>5289381</v>
      </c>
      <c r="K1164">
        <f t="shared" si="163"/>
        <v>3878511</v>
      </c>
      <c r="L1164">
        <f t="shared" si="164"/>
        <v>9.0759024634669162E-3</v>
      </c>
      <c r="M1164">
        <f t="shared" si="165"/>
        <v>7.6176343519899544E-3</v>
      </c>
      <c r="N1164">
        <f t="shared" si="166"/>
        <v>6.166193210042273E-3</v>
      </c>
      <c r="O1164">
        <v>5554595474</v>
      </c>
      <c r="P1164">
        <v>5104582210</v>
      </c>
      <c r="Q1164">
        <f t="shared" si="171"/>
        <v>7975105024</v>
      </c>
      <c r="R1164">
        <v>8023597683.6000004</v>
      </c>
      <c r="S1164">
        <f t="shared" si="167"/>
        <v>0.696491827666745</v>
      </c>
      <c r="T1164">
        <f t="shared" si="168"/>
        <v>0.69228240161560328</v>
      </c>
      <c r="U1164">
        <f t="shared" si="169"/>
        <v>0.64006457528000571</v>
      </c>
      <c r="V1164">
        <f t="shared" si="170"/>
        <v>0.63619618172451708</v>
      </c>
    </row>
    <row r="1165" spans="1:22">
      <c r="A1165" t="s">
        <v>1185</v>
      </c>
      <c r="B1165">
        <v>759460991</v>
      </c>
      <c r="C1165">
        <v>80750</v>
      </c>
      <c r="D1165">
        <v>131703.14300000001</v>
      </c>
      <c r="E1165">
        <f t="shared" si="160"/>
        <v>694440804</v>
      </c>
      <c r="F1165">
        <f t="shared" si="161"/>
        <v>629076772</v>
      </c>
      <c r="G1165">
        <v>6892490</v>
      </c>
      <c r="H1165">
        <v>429</v>
      </c>
      <c r="I1165">
        <v>949.14300000000003</v>
      </c>
      <c r="J1165">
        <f t="shared" si="162"/>
        <v>5289810</v>
      </c>
      <c r="K1165">
        <f t="shared" si="163"/>
        <v>3878940</v>
      </c>
      <c r="L1165">
        <f t="shared" si="164"/>
        <v>9.0755023387369734E-3</v>
      </c>
      <c r="M1165">
        <f t="shared" si="165"/>
        <v>7.6173663320624804E-3</v>
      </c>
      <c r="N1165">
        <f t="shared" si="166"/>
        <v>6.1660836525052939E-3</v>
      </c>
      <c r="O1165">
        <v>5554613870</v>
      </c>
      <c r="P1165">
        <v>5104598750</v>
      </c>
      <c r="Q1165">
        <f t="shared" si="171"/>
        <v>7975105024</v>
      </c>
      <c r="R1165">
        <v>8023798737</v>
      </c>
      <c r="S1165">
        <f t="shared" si="167"/>
        <v>0.69649413434483187</v>
      </c>
      <c r="T1165">
        <f t="shared" si="168"/>
        <v>0.69226734768235254</v>
      </c>
      <c r="U1165">
        <f t="shared" si="169"/>
        <v>0.64006664923388479</v>
      </c>
      <c r="V1165">
        <f t="shared" si="170"/>
        <v>0.63618230183930891</v>
      </c>
    </row>
    <row r="1166" spans="1:22">
      <c r="A1166" t="s">
        <v>1186</v>
      </c>
      <c r="B1166">
        <v>759529000</v>
      </c>
      <c r="C1166">
        <v>68009</v>
      </c>
      <c r="D1166">
        <v>130388.143</v>
      </c>
      <c r="E1166">
        <f t="shared" si="160"/>
        <v>694508813</v>
      </c>
      <c r="F1166">
        <f t="shared" si="161"/>
        <v>629144781</v>
      </c>
      <c r="G1166">
        <v>6892961</v>
      </c>
      <c r="H1166">
        <v>471</v>
      </c>
      <c r="I1166">
        <v>935.42899999999997</v>
      </c>
      <c r="J1166">
        <f t="shared" si="162"/>
        <v>5290281</v>
      </c>
      <c r="K1166">
        <f t="shared" si="163"/>
        <v>3879411</v>
      </c>
      <c r="L1166">
        <f t="shared" si="164"/>
        <v>9.0753098301710657E-3</v>
      </c>
      <c r="M1166">
        <f t="shared" si="165"/>
        <v>7.6172985871095058E-3</v>
      </c>
      <c r="N1166">
        <f t="shared" si="166"/>
        <v>6.1661657493746261E-3</v>
      </c>
      <c r="O1166">
        <v>5554640921</v>
      </c>
      <c r="P1166">
        <v>5104627015</v>
      </c>
      <c r="Q1166">
        <f t="shared" si="171"/>
        <v>7975105024</v>
      </c>
      <c r="R1166">
        <v>8023999790.3000002</v>
      </c>
      <c r="S1166">
        <f t="shared" si="167"/>
        <v>0.69649752627508466</v>
      </c>
      <c r="T1166">
        <f t="shared" si="168"/>
        <v>0.69225337315123781</v>
      </c>
      <c r="U1166">
        <f t="shared" si="169"/>
        <v>0.64007019338783822</v>
      </c>
      <c r="V1166">
        <f t="shared" si="170"/>
        <v>0.63616988389890639</v>
      </c>
    </row>
    <row r="1167" spans="1:22">
      <c r="A1167" t="s">
        <v>1187</v>
      </c>
      <c r="B1167">
        <v>759737941</v>
      </c>
      <c r="C1167">
        <v>208941</v>
      </c>
      <c r="D1167">
        <v>124724.857</v>
      </c>
      <c r="E1167">
        <f t="shared" si="160"/>
        <v>694717754</v>
      </c>
      <c r="F1167">
        <f t="shared" si="161"/>
        <v>629353722</v>
      </c>
      <c r="G1167">
        <v>6895433</v>
      </c>
      <c r="H1167">
        <v>2472</v>
      </c>
      <c r="I1167">
        <v>917.14300000000003</v>
      </c>
      <c r="J1167">
        <f t="shared" si="162"/>
        <v>5292753</v>
      </c>
      <c r="K1167">
        <f t="shared" si="163"/>
        <v>3881883</v>
      </c>
      <c r="L1167">
        <f t="shared" si="164"/>
        <v>9.0760677174078364E-3</v>
      </c>
      <c r="M1167">
        <f t="shared" si="165"/>
        <v>7.6185659133162159E-3</v>
      </c>
      <c r="N1167">
        <f t="shared" si="166"/>
        <v>6.1680464646556897E-3</v>
      </c>
      <c r="O1167">
        <v>5554675571</v>
      </c>
      <c r="P1167">
        <v>5104669645</v>
      </c>
      <c r="Q1167">
        <f t="shared" si="171"/>
        <v>7975105024</v>
      </c>
      <c r="R1167">
        <v>8024200843.6999998</v>
      </c>
      <c r="S1167">
        <f t="shared" si="167"/>
        <v>0.69650187104545391</v>
      </c>
      <c r="T1167">
        <f t="shared" si="168"/>
        <v>0.69224034632197851</v>
      </c>
      <c r="U1167">
        <f t="shared" si="169"/>
        <v>0.64007553877198942</v>
      </c>
      <c r="V1167">
        <f t="shared" si="170"/>
        <v>0.63615925678228802</v>
      </c>
    </row>
    <row r="1168" spans="1:22">
      <c r="A1168" t="s">
        <v>1188</v>
      </c>
      <c r="B1168">
        <v>759959011</v>
      </c>
      <c r="C1168">
        <v>221070</v>
      </c>
      <c r="D1168">
        <v>125606.857</v>
      </c>
      <c r="E1168">
        <f t="shared" si="160"/>
        <v>694938824</v>
      </c>
      <c r="F1168">
        <f t="shared" si="161"/>
        <v>629574792</v>
      </c>
      <c r="G1168">
        <v>6897049</v>
      </c>
      <c r="H1168">
        <v>1616</v>
      </c>
      <c r="I1168">
        <v>938.57100000000003</v>
      </c>
      <c r="J1168">
        <f t="shared" si="162"/>
        <v>5294369</v>
      </c>
      <c r="K1168">
        <f t="shared" si="163"/>
        <v>3883499</v>
      </c>
      <c r="L1168">
        <f t="shared" si="164"/>
        <v>9.0755539445797825E-3</v>
      </c>
      <c r="M1168">
        <f t="shared" si="165"/>
        <v>7.6184677228509539E-3</v>
      </c>
      <c r="N1168">
        <f t="shared" si="166"/>
        <v>6.1684474177612879E-3</v>
      </c>
      <c r="O1168">
        <v>5565139046</v>
      </c>
      <c r="P1168">
        <v>5114142699</v>
      </c>
      <c r="Q1168">
        <f t="shared" si="171"/>
        <v>7975105024</v>
      </c>
      <c r="R1168">
        <v>8024401897.1000004</v>
      </c>
      <c r="S1168">
        <f t="shared" si="167"/>
        <v>0.69781388825005652</v>
      </c>
      <c r="T1168">
        <f t="shared" si="168"/>
        <v>0.69352695906360673</v>
      </c>
      <c r="U1168">
        <f t="shared" si="169"/>
        <v>0.64126336689105401</v>
      </c>
      <c r="V1168">
        <f t="shared" si="170"/>
        <v>0.63732384850367962</v>
      </c>
    </row>
    <row r="1169" spans="1:22">
      <c r="A1169" t="s">
        <v>1189</v>
      </c>
      <c r="B1169">
        <v>760112612</v>
      </c>
      <c r="C1169">
        <v>153601</v>
      </c>
      <c r="D1169">
        <v>124707.71400000001</v>
      </c>
      <c r="E1169">
        <f t="shared" si="160"/>
        <v>695092425</v>
      </c>
      <c r="F1169">
        <f t="shared" si="161"/>
        <v>629728393</v>
      </c>
      <c r="G1169">
        <v>6897803</v>
      </c>
      <c r="H1169">
        <v>754</v>
      </c>
      <c r="I1169">
        <v>941.57100000000003</v>
      </c>
      <c r="J1169">
        <f t="shared" si="162"/>
        <v>5295123</v>
      </c>
      <c r="K1169">
        <f t="shared" si="163"/>
        <v>3884253</v>
      </c>
      <c r="L1169">
        <f t="shared" si="164"/>
        <v>9.0747119454452629E-3</v>
      </c>
      <c r="M1169">
        <f t="shared" si="165"/>
        <v>7.6178689474281063E-3</v>
      </c>
      <c r="N1169">
        <f t="shared" si="166"/>
        <v>6.1681401746800386E-3</v>
      </c>
      <c r="O1169">
        <v>5565158948</v>
      </c>
      <c r="P1169">
        <v>5114158483</v>
      </c>
      <c r="Q1169">
        <f t="shared" si="171"/>
        <v>7975105024</v>
      </c>
      <c r="R1169">
        <v>8024602950.3999996</v>
      </c>
      <c r="S1169">
        <f t="shared" si="167"/>
        <v>0.69781638376578203</v>
      </c>
      <c r="T1169">
        <f t="shared" si="168"/>
        <v>0.69351206313859992</v>
      </c>
      <c r="U1169">
        <f t="shared" si="169"/>
        <v>0.64126534604994312</v>
      </c>
      <c r="V1169">
        <f t="shared" si="170"/>
        <v>0.63730984755389997</v>
      </c>
    </row>
    <row r="1170" spans="1:22">
      <c r="A1170" t="s">
        <v>1190</v>
      </c>
      <c r="B1170">
        <v>760166316</v>
      </c>
      <c r="C1170">
        <v>53704</v>
      </c>
      <c r="D1170">
        <v>124191.429</v>
      </c>
      <c r="E1170">
        <f t="shared" si="160"/>
        <v>695146129</v>
      </c>
      <c r="F1170">
        <f t="shared" si="161"/>
        <v>629782097</v>
      </c>
      <c r="G1170">
        <v>6898183</v>
      </c>
      <c r="H1170">
        <v>380</v>
      </c>
      <c r="I1170">
        <v>930.85699999999997</v>
      </c>
      <c r="J1170">
        <f t="shared" si="162"/>
        <v>5295503</v>
      </c>
      <c r="K1170">
        <f t="shared" si="163"/>
        <v>3884633</v>
      </c>
      <c r="L1170">
        <f t="shared" si="164"/>
        <v>9.0745707285456723E-3</v>
      </c>
      <c r="M1170">
        <f t="shared" si="165"/>
        <v>7.6178270712919409E-3</v>
      </c>
      <c r="N1170">
        <f t="shared" si="166"/>
        <v>6.1682175763722921E-3</v>
      </c>
      <c r="O1170">
        <v>5565238711</v>
      </c>
      <c r="P1170">
        <v>5114263522</v>
      </c>
      <c r="Q1170">
        <f t="shared" si="171"/>
        <v>7975105024</v>
      </c>
      <c r="R1170">
        <v>8024804003.8000002</v>
      </c>
      <c r="S1170">
        <f t="shared" si="167"/>
        <v>0.69782638526416474</v>
      </c>
      <c r="T1170">
        <f t="shared" si="168"/>
        <v>0.6935046274481822</v>
      </c>
      <c r="U1170">
        <f t="shared" si="169"/>
        <v>0.64127851691097681</v>
      </c>
      <c r="V1170">
        <f t="shared" si="170"/>
        <v>0.63730696968776224</v>
      </c>
    </row>
    <row r="1171" spans="1:22">
      <c r="A1171" t="s">
        <v>1191</v>
      </c>
      <c r="B1171">
        <v>760234070</v>
      </c>
      <c r="C1171">
        <v>67754</v>
      </c>
      <c r="D1171">
        <v>121975.571</v>
      </c>
      <c r="E1171">
        <f t="shared" si="160"/>
        <v>695213883</v>
      </c>
      <c r="F1171">
        <f t="shared" si="161"/>
        <v>629849851</v>
      </c>
      <c r="G1171">
        <v>6898630</v>
      </c>
      <c r="H1171">
        <v>447</v>
      </c>
      <c r="I1171">
        <v>938.42899999999997</v>
      </c>
      <c r="J1171">
        <f t="shared" si="162"/>
        <v>5295950</v>
      </c>
      <c r="K1171">
        <f t="shared" si="163"/>
        <v>3885080</v>
      </c>
      <c r="L1171">
        <f t="shared" si="164"/>
        <v>9.0743499564548587E-3</v>
      </c>
      <c r="M1171">
        <f t="shared" si="165"/>
        <v>7.6177276223927193E-3</v>
      </c>
      <c r="N1171">
        <f t="shared" si="166"/>
        <v>6.1682637438617094E-3</v>
      </c>
      <c r="O1171">
        <v>5565263360</v>
      </c>
      <c r="P1171">
        <v>5114287453</v>
      </c>
      <c r="Q1171">
        <f t="shared" si="171"/>
        <v>7975105024</v>
      </c>
      <c r="R1171">
        <v>8025005057.1999998</v>
      </c>
      <c r="S1171">
        <f t="shared" si="167"/>
        <v>0.69782947600716139</v>
      </c>
      <c r="T1171">
        <f t="shared" si="168"/>
        <v>0.69349032434650859</v>
      </c>
      <c r="U1171">
        <f t="shared" si="169"/>
        <v>0.64128151762381103</v>
      </c>
      <c r="V1171">
        <f t="shared" si="170"/>
        <v>0.63729398505630641</v>
      </c>
    </row>
    <row r="1172" spans="1:22">
      <c r="A1172" t="s">
        <v>1192</v>
      </c>
      <c r="B1172">
        <v>760299029</v>
      </c>
      <c r="C1172">
        <v>64959</v>
      </c>
      <c r="D1172">
        <v>119719.71400000001</v>
      </c>
      <c r="E1172">
        <f t="shared" si="160"/>
        <v>695278842</v>
      </c>
      <c r="F1172">
        <f t="shared" si="161"/>
        <v>629914810</v>
      </c>
      <c r="G1172">
        <v>6899055</v>
      </c>
      <c r="H1172">
        <v>425</v>
      </c>
      <c r="I1172">
        <v>937.85699999999997</v>
      </c>
      <c r="J1172">
        <f t="shared" si="162"/>
        <v>5296375</v>
      </c>
      <c r="K1172">
        <f t="shared" si="163"/>
        <v>3885505</v>
      </c>
      <c r="L1172">
        <f t="shared" si="164"/>
        <v>9.0741336459078913E-3</v>
      </c>
      <c r="M1172">
        <f t="shared" si="165"/>
        <v>7.6176271735304722E-3</v>
      </c>
      <c r="N1172">
        <f t="shared" si="166"/>
        <v>6.1683023455187539E-3</v>
      </c>
      <c r="O1172">
        <v>5565408362</v>
      </c>
      <c r="P1172">
        <v>5114391889</v>
      </c>
      <c r="Q1172">
        <f t="shared" si="171"/>
        <v>7975105024</v>
      </c>
      <c r="R1172">
        <v>8025206110.5</v>
      </c>
      <c r="S1172">
        <f t="shared" si="167"/>
        <v>0.69784765783668756</v>
      </c>
      <c r="T1172">
        <f t="shared" si="168"/>
        <v>0.69349101884353404</v>
      </c>
      <c r="U1172">
        <f t="shared" si="169"/>
        <v>0.64129461287455514</v>
      </c>
      <c r="V1172">
        <f t="shared" si="170"/>
        <v>0.63729103260144859</v>
      </c>
    </row>
    <row r="1173" spans="1:22">
      <c r="A1173" t="s">
        <v>1193</v>
      </c>
      <c r="B1173">
        <v>760361867</v>
      </c>
      <c r="C1173">
        <v>62838</v>
      </c>
      <c r="D1173">
        <v>118981</v>
      </c>
      <c r="E1173">
        <f t="shared" si="160"/>
        <v>695341680</v>
      </c>
      <c r="F1173">
        <f t="shared" si="161"/>
        <v>629977648</v>
      </c>
      <c r="G1173">
        <v>6899402</v>
      </c>
      <c r="H1173">
        <v>347</v>
      </c>
      <c r="I1173">
        <v>920.14300000000003</v>
      </c>
      <c r="J1173">
        <f t="shared" si="162"/>
        <v>5296722</v>
      </c>
      <c r="K1173">
        <f t="shared" si="163"/>
        <v>3885852</v>
      </c>
      <c r="L1173">
        <f t="shared" si="164"/>
        <v>9.0738401009265758E-3</v>
      </c>
      <c r="M1173">
        <f t="shared" si="165"/>
        <v>7.6174378041022938E-3</v>
      </c>
      <c r="N1173">
        <f t="shared" si="166"/>
        <v>6.1682378927831417E-3</v>
      </c>
      <c r="O1173">
        <v>5565430050</v>
      </c>
      <c r="P1173">
        <v>5114414231</v>
      </c>
      <c r="Q1173">
        <f t="shared" si="171"/>
        <v>7975105024</v>
      </c>
      <c r="R1173">
        <v>8025407163.8999996</v>
      </c>
      <c r="S1173">
        <f t="shared" si="167"/>
        <v>0.6978503772993071</v>
      </c>
      <c r="T1173">
        <f t="shared" si="168"/>
        <v>0.69347634784618739</v>
      </c>
      <c r="U1173">
        <f t="shared" si="169"/>
        <v>0.64129741434236442</v>
      </c>
      <c r="V1173">
        <f t="shared" si="170"/>
        <v>0.63727785102365031</v>
      </c>
    </row>
    <row r="1174" spans="1:22">
      <c r="A1174" t="s">
        <v>1194</v>
      </c>
      <c r="B1174">
        <v>760587683</v>
      </c>
      <c r="C1174">
        <v>225816</v>
      </c>
      <c r="D1174">
        <v>121391.71400000001</v>
      </c>
      <c r="E1174">
        <f t="shared" si="160"/>
        <v>695567496</v>
      </c>
      <c r="F1174">
        <f t="shared" si="161"/>
        <v>630203464</v>
      </c>
      <c r="G1174">
        <v>6902188</v>
      </c>
      <c r="H1174">
        <v>2786</v>
      </c>
      <c r="I1174">
        <v>965</v>
      </c>
      <c r="J1174">
        <f t="shared" si="162"/>
        <v>5299508</v>
      </c>
      <c r="K1174">
        <f t="shared" si="163"/>
        <v>3888638</v>
      </c>
      <c r="L1174">
        <f t="shared" si="164"/>
        <v>9.0748090644533885E-3</v>
      </c>
      <c r="M1174">
        <f t="shared" si="165"/>
        <v>7.6189701653338899E-3</v>
      </c>
      <c r="N1174">
        <f t="shared" si="166"/>
        <v>6.170448469639005E-3</v>
      </c>
      <c r="O1174">
        <v>5565440624</v>
      </c>
      <c r="P1174">
        <v>5114426392</v>
      </c>
      <c r="Q1174">
        <f t="shared" si="171"/>
        <v>7975105024</v>
      </c>
      <c r="R1174">
        <v>8025608217.3000002</v>
      </c>
      <c r="S1174">
        <f t="shared" si="167"/>
        <v>0.69785170317526346</v>
      </c>
      <c r="T1174">
        <f t="shared" si="168"/>
        <v>0.69346029276673848</v>
      </c>
      <c r="U1174">
        <f t="shared" si="169"/>
        <v>0.64129893921256531</v>
      </c>
      <c r="V1174">
        <f t="shared" si="170"/>
        <v>0.6372634015419969</v>
      </c>
    </row>
    <row r="1175" spans="1:22">
      <c r="A1175" t="s">
        <v>1195</v>
      </c>
      <c r="B1175">
        <v>760792152</v>
      </c>
      <c r="C1175">
        <v>204469</v>
      </c>
      <c r="D1175">
        <v>119020.143</v>
      </c>
      <c r="E1175">
        <f t="shared" si="160"/>
        <v>695771965</v>
      </c>
      <c r="F1175">
        <f t="shared" si="161"/>
        <v>630407933</v>
      </c>
      <c r="G1175">
        <v>6903749</v>
      </c>
      <c r="H1175">
        <v>1561</v>
      </c>
      <c r="I1175">
        <v>957.14300000000003</v>
      </c>
      <c r="J1175">
        <f t="shared" si="162"/>
        <v>5301069</v>
      </c>
      <c r="K1175">
        <f t="shared" si="163"/>
        <v>3890199</v>
      </c>
      <c r="L1175">
        <f t="shared" si="164"/>
        <v>9.0744219454040841E-3</v>
      </c>
      <c r="M1175">
        <f t="shared" si="165"/>
        <v>7.6189747024371698E-3</v>
      </c>
      <c r="N1175">
        <f t="shared" si="166"/>
        <v>6.1709232964236825E-3</v>
      </c>
      <c r="O1175">
        <v>5566702672</v>
      </c>
      <c r="P1175">
        <v>5115492121</v>
      </c>
      <c r="Q1175">
        <f t="shared" si="171"/>
        <v>7975105024</v>
      </c>
      <c r="R1175">
        <v>8025809270.6000004</v>
      </c>
      <c r="S1175">
        <f t="shared" si="167"/>
        <v>0.69800995162418067</v>
      </c>
      <c r="T1175">
        <f t="shared" si="168"/>
        <v>0.69360016969152816</v>
      </c>
      <c r="U1175">
        <f t="shared" si="169"/>
        <v>0.64143257118315289</v>
      </c>
      <c r="V1175">
        <f t="shared" si="170"/>
        <v>0.637380225286312</v>
      </c>
    </row>
    <row r="1176" spans="1:22">
      <c r="A1176" t="s">
        <v>1196</v>
      </c>
      <c r="B1176">
        <v>760887861</v>
      </c>
      <c r="C1176">
        <v>95709</v>
      </c>
      <c r="D1176">
        <v>110749.857</v>
      </c>
      <c r="E1176">
        <f t="shared" si="160"/>
        <v>695867674</v>
      </c>
      <c r="F1176">
        <f t="shared" si="161"/>
        <v>630503642</v>
      </c>
      <c r="G1176">
        <v>6904215</v>
      </c>
      <c r="H1176">
        <v>466</v>
      </c>
      <c r="I1176">
        <v>916</v>
      </c>
      <c r="J1176">
        <f t="shared" si="162"/>
        <v>5301535</v>
      </c>
      <c r="K1176">
        <f t="shared" si="163"/>
        <v>3890665</v>
      </c>
      <c r="L1176">
        <f t="shared" si="164"/>
        <v>9.0738929530642092E-3</v>
      </c>
      <c r="M1176">
        <f t="shared" si="165"/>
        <v>7.6185964632120564E-3</v>
      </c>
      <c r="N1176">
        <f t="shared" si="166"/>
        <v>6.1707256561731325E-3</v>
      </c>
      <c r="O1176">
        <v>5566719032</v>
      </c>
      <c r="P1176">
        <v>5115504441</v>
      </c>
      <c r="Q1176">
        <f t="shared" si="171"/>
        <v>7975105024</v>
      </c>
      <c r="R1176">
        <v>8026010324</v>
      </c>
      <c r="S1176">
        <f t="shared" si="167"/>
        <v>0.69801200300782396</v>
      </c>
      <c r="T1176">
        <f t="shared" si="168"/>
        <v>0.69358483322080511</v>
      </c>
      <c r="U1176">
        <f t="shared" si="169"/>
        <v>0.64143411599039524</v>
      </c>
      <c r="V1176">
        <f t="shared" si="170"/>
        <v>0.63736579377467539</v>
      </c>
    </row>
    <row r="1177" spans="1:22">
      <c r="A1177" t="s">
        <v>1197</v>
      </c>
      <c r="B1177">
        <v>760932652</v>
      </c>
      <c r="C1177">
        <v>44791</v>
      </c>
      <c r="D1177">
        <v>109476.571</v>
      </c>
      <c r="E1177">
        <f t="shared" si="160"/>
        <v>695912465</v>
      </c>
      <c r="F1177">
        <f t="shared" si="161"/>
        <v>630548433</v>
      </c>
      <c r="G1177">
        <v>6901039</v>
      </c>
      <c r="H1177">
        <v>344</v>
      </c>
      <c r="I1177">
        <v>910.85699999999997</v>
      </c>
      <c r="J1177">
        <f t="shared" si="162"/>
        <v>5298359</v>
      </c>
      <c r="K1177">
        <f t="shared" si="163"/>
        <v>3887489</v>
      </c>
      <c r="L1177">
        <f t="shared" si="164"/>
        <v>9.0691850085045378E-3</v>
      </c>
      <c r="M1177">
        <f t="shared" si="165"/>
        <v>7.6135423152680556E-3</v>
      </c>
      <c r="N1177">
        <f t="shared" si="166"/>
        <v>6.1652504336649422E-3</v>
      </c>
      <c r="O1177">
        <v>5566749979</v>
      </c>
      <c r="P1177">
        <v>5115791121</v>
      </c>
      <c r="Q1177">
        <f t="shared" si="171"/>
        <v>7975105024</v>
      </c>
      <c r="R1177">
        <v>8026211377.3999996</v>
      </c>
      <c r="S1177">
        <f t="shared" si="167"/>
        <v>0.69801588345828913</v>
      </c>
      <c r="T1177">
        <f t="shared" si="168"/>
        <v>0.69357131493879065</v>
      </c>
      <c r="U1177">
        <f t="shared" si="169"/>
        <v>0.64147006285242869</v>
      </c>
      <c r="V1177">
        <f t="shared" si="170"/>
        <v>0.63738554598810016</v>
      </c>
    </row>
    <row r="1178" spans="1:22">
      <c r="A1178" t="s">
        <v>1198</v>
      </c>
      <c r="B1178">
        <v>760995369</v>
      </c>
      <c r="C1178">
        <v>62717</v>
      </c>
      <c r="D1178">
        <v>108757</v>
      </c>
      <c r="E1178">
        <f t="shared" si="160"/>
        <v>695975182</v>
      </c>
      <c r="F1178">
        <f t="shared" si="161"/>
        <v>630611150</v>
      </c>
      <c r="G1178">
        <v>6901367</v>
      </c>
      <c r="H1178">
        <v>328</v>
      </c>
      <c r="I1178">
        <v>893.85699999999997</v>
      </c>
      <c r="J1178">
        <f t="shared" si="162"/>
        <v>5298687</v>
      </c>
      <c r="K1178">
        <f t="shared" si="163"/>
        <v>3887817</v>
      </c>
      <c r="L1178">
        <f t="shared" si="164"/>
        <v>9.0688685912358024E-3</v>
      </c>
      <c r="M1178">
        <f t="shared" si="165"/>
        <v>7.6133275108651787E-3</v>
      </c>
      <c r="N1178">
        <f t="shared" si="166"/>
        <v>6.1651574032587277E-3</v>
      </c>
      <c r="O1178">
        <v>5566771617</v>
      </c>
      <c r="P1178">
        <v>5115812062</v>
      </c>
      <c r="Q1178">
        <f t="shared" si="171"/>
        <v>7975105024</v>
      </c>
      <c r="R1178">
        <v>8026412430.6999998</v>
      </c>
      <c r="S1178">
        <f t="shared" si="167"/>
        <v>0.69801859665139876</v>
      </c>
      <c r="T1178">
        <f t="shared" si="168"/>
        <v>0.69355663754678387</v>
      </c>
      <c r="U1178">
        <f t="shared" si="169"/>
        <v>0.64147268864857021</v>
      </c>
      <c r="V1178">
        <f t="shared" si="170"/>
        <v>0.63737218915298621</v>
      </c>
    </row>
    <row r="1179" spans="1:22">
      <c r="A1179" t="s">
        <v>1199</v>
      </c>
      <c r="B1179">
        <v>761109649</v>
      </c>
      <c r="C1179">
        <v>114280</v>
      </c>
      <c r="D1179">
        <v>115802.857</v>
      </c>
      <c r="E1179">
        <f t="shared" si="160"/>
        <v>696089462</v>
      </c>
      <c r="F1179">
        <f t="shared" si="161"/>
        <v>630725430</v>
      </c>
      <c r="G1179">
        <v>6902057</v>
      </c>
      <c r="H1179">
        <v>690</v>
      </c>
      <c r="I1179">
        <v>931.71400000000006</v>
      </c>
      <c r="J1179">
        <f t="shared" si="162"/>
        <v>5299377</v>
      </c>
      <c r="K1179">
        <f t="shared" si="163"/>
        <v>3888507</v>
      </c>
      <c r="L1179">
        <f t="shared" si="164"/>
        <v>9.0684134790150316E-3</v>
      </c>
      <c r="M1179">
        <f t="shared" si="165"/>
        <v>7.6130688500496216E-3</v>
      </c>
      <c r="N1179">
        <f t="shared" si="166"/>
        <v>6.1651343279436185E-3</v>
      </c>
      <c r="O1179">
        <v>5566951290</v>
      </c>
      <c r="P1179">
        <v>5117844925</v>
      </c>
      <c r="Q1179">
        <f t="shared" si="171"/>
        <v>7975105024</v>
      </c>
      <c r="R1179">
        <v>8026613484.1000004</v>
      </c>
      <c r="S1179">
        <f t="shared" si="167"/>
        <v>0.69804112588448841</v>
      </c>
      <c r="T1179">
        <f t="shared" si="168"/>
        <v>0.69356164975772538</v>
      </c>
      <c r="U1179">
        <f t="shared" si="169"/>
        <v>0.64172758974314914</v>
      </c>
      <c r="V1179">
        <f t="shared" si="170"/>
        <v>0.6376094893740667</v>
      </c>
    </row>
    <row r="1180" spans="1:22">
      <c r="A1180" t="s">
        <v>1200</v>
      </c>
      <c r="B1180">
        <v>761159583</v>
      </c>
      <c r="C1180">
        <v>49934</v>
      </c>
      <c r="D1180">
        <v>113959.429</v>
      </c>
      <c r="E1180">
        <f t="shared" si="160"/>
        <v>696139396</v>
      </c>
      <c r="F1180">
        <f t="shared" si="161"/>
        <v>630775364</v>
      </c>
      <c r="G1180">
        <v>6902504</v>
      </c>
      <c r="H1180">
        <v>447</v>
      </c>
      <c r="I1180">
        <v>946</v>
      </c>
      <c r="J1180">
        <f t="shared" si="162"/>
        <v>5299824</v>
      </c>
      <c r="K1180">
        <f t="shared" si="163"/>
        <v>3888954</v>
      </c>
      <c r="L1180">
        <f t="shared" si="164"/>
        <v>9.0684058299506428E-3</v>
      </c>
      <c r="M1180">
        <f t="shared" si="165"/>
        <v>7.6131648782595263E-3</v>
      </c>
      <c r="N1180">
        <f t="shared" si="166"/>
        <v>6.1653549297464322E-3</v>
      </c>
      <c r="O1180">
        <v>5567084023</v>
      </c>
      <c r="P1180">
        <v>5118004157</v>
      </c>
      <c r="Q1180">
        <f t="shared" si="171"/>
        <v>7975105024</v>
      </c>
      <c r="R1180">
        <v>8026814537.5</v>
      </c>
      <c r="S1180">
        <f t="shared" si="167"/>
        <v>0.69805776930167229</v>
      </c>
      <c r="T1180">
        <f t="shared" si="168"/>
        <v>0.69356081381866608</v>
      </c>
      <c r="U1180">
        <f t="shared" si="169"/>
        <v>0.6417475558751965</v>
      </c>
      <c r="V1180">
        <f t="shared" si="170"/>
        <v>0.63761335621864679</v>
      </c>
    </row>
    <row r="1181" spans="1:22">
      <c r="A1181" t="s">
        <v>1201</v>
      </c>
      <c r="B1181">
        <v>761393267</v>
      </c>
      <c r="C1181">
        <v>233684</v>
      </c>
      <c r="D1181">
        <v>115083.429</v>
      </c>
      <c r="E1181">
        <f t="shared" si="160"/>
        <v>696373080</v>
      </c>
      <c r="F1181">
        <f t="shared" si="161"/>
        <v>631009048</v>
      </c>
      <c r="G1181">
        <v>6904758</v>
      </c>
      <c r="H1181">
        <v>2254</v>
      </c>
      <c r="I1181">
        <v>870</v>
      </c>
      <c r="J1181">
        <f t="shared" si="162"/>
        <v>5302078</v>
      </c>
      <c r="K1181">
        <f t="shared" si="163"/>
        <v>3891208</v>
      </c>
      <c r="L1181">
        <f t="shared" si="164"/>
        <v>9.0685829508392532E-3</v>
      </c>
      <c r="M1181">
        <f t="shared" si="165"/>
        <v>7.6138468764473206E-3</v>
      </c>
      <c r="N1181">
        <f t="shared" si="166"/>
        <v>6.1666437467628836E-3</v>
      </c>
      <c r="O1181">
        <v>5567093779</v>
      </c>
      <c r="P1181">
        <v>5118019874</v>
      </c>
      <c r="Q1181">
        <f t="shared" si="171"/>
        <v>7975105024</v>
      </c>
      <c r="R1181">
        <v>8027015590.8000002</v>
      </c>
      <c r="S1181">
        <f t="shared" si="167"/>
        <v>0.69805899260844639</v>
      </c>
      <c r="T1181">
        <f t="shared" si="168"/>
        <v>0.69354465754129224</v>
      </c>
      <c r="U1181">
        <f t="shared" si="169"/>
        <v>0.64174952663294227</v>
      </c>
      <c r="V1181">
        <f t="shared" si="170"/>
        <v>0.63759934387892725</v>
      </c>
    </row>
    <row r="1182" spans="1:22">
      <c r="A1182" t="s">
        <v>1202</v>
      </c>
      <c r="B1182">
        <v>761591691</v>
      </c>
      <c r="C1182">
        <v>198424</v>
      </c>
      <c r="D1182">
        <v>114219.857</v>
      </c>
      <c r="E1182">
        <f t="shared" si="160"/>
        <v>696571504</v>
      </c>
      <c r="F1182">
        <f t="shared" si="161"/>
        <v>631207472</v>
      </c>
      <c r="G1182">
        <v>6906247</v>
      </c>
      <c r="H1182">
        <v>1489</v>
      </c>
      <c r="I1182">
        <v>859.71400000000006</v>
      </c>
      <c r="J1182">
        <f t="shared" si="162"/>
        <v>5303567</v>
      </c>
      <c r="K1182">
        <f t="shared" si="163"/>
        <v>3892697</v>
      </c>
      <c r="L1182">
        <f t="shared" si="164"/>
        <v>9.0681753511935304E-3</v>
      </c>
      <c r="M1182">
        <f t="shared" si="165"/>
        <v>7.613815623442443E-3</v>
      </c>
      <c r="N1182">
        <f t="shared" si="166"/>
        <v>6.1670641947026887E-3</v>
      </c>
      <c r="O1182">
        <v>5572131945</v>
      </c>
      <c r="P1182">
        <v>5123144258</v>
      </c>
      <c r="Q1182">
        <f t="shared" si="171"/>
        <v>7975105024</v>
      </c>
      <c r="R1182">
        <v>8027216644.1999998</v>
      </c>
      <c r="S1182">
        <f t="shared" si="167"/>
        <v>0.69869072924198772</v>
      </c>
      <c r="T1182">
        <f t="shared" si="168"/>
        <v>0.69415492218290864</v>
      </c>
      <c r="U1182">
        <f t="shared" si="169"/>
        <v>0.642392074158596</v>
      </c>
      <c r="V1182">
        <f t="shared" si="170"/>
        <v>0.63822175046212137</v>
      </c>
    </row>
    <row r="1183" spans="1:22">
      <c r="A1183" t="s">
        <v>1203</v>
      </c>
      <c r="B1183">
        <v>761698228</v>
      </c>
      <c r="C1183">
        <v>106537</v>
      </c>
      <c r="D1183">
        <v>115766.71400000001</v>
      </c>
      <c r="E1183">
        <f t="shared" si="160"/>
        <v>696678041</v>
      </c>
      <c r="F1183">
        <f t="shared" si="161"/>
        <v>631314009</v>
      </c>
      <c r="G1183">
        <v>6906621</v>
      </c>
      <c r="H1183">
        <v>374</v>
      </c>
      <c r="I1183">
        <v>846.57100000000003</v>
      </c>
      <c r="J1183">
        <f t="shared" si="162"/>
        <v>5303941</v>
      </c>
      <c r="K1183">
        <f t="shared" si="163"/>
        <v>3893071</v>
      </c>
      <c r="L1183">
        <f t="shared" si="164"/>
        <v>9.0673980142172532E-3</v>
      </c>
      <c r="M1183">
        <f t="shared" si="165"/>
        <v>7.6131881412349551E-3</v>
      </c>
      <c r="N1183">
        <f t="shared" si="166"/>
        <v>6.1666158908252585E-3</v>
      </c>
      <c r="O1183">
        <v>5572158145</v>
      </c>
      <c r="P1183">
        <v>5123241834</v>
      </c>
      <c r="Q1183">
        <f t="shared" si="171"/>
        <v>7975105024</v>
      </c>
      <c r="R1183">
        <v>8027417697.5</v>
      </c>
      <c r="S1183">
        <f t="shared" si="167"/>
        <v>0.69869401446518176</v>
      </c>
      <c r="T1183">
        <f t="shared" si="168"/>
        <v>0.69414080031432179</v>
      </c>
      <c r="U1183">
        <f t="shared" si="169"/>
        <v>0.64240430923258018</v>
      </c>
      <c r="V1183">
        <f t="shared" si="170"/>
        <v>0.63821792101282393</v>
      </c>
    </row>
    <row r="1184" spans="1:22">
      <c r="A1184" t="s">
        <v>1204</v>
      </c>
      <c r="B1184">
        <v>761733682</v>
      </c>
      <c r="C1184">
        <v>35455</v>
      </c>
      <c r="D1184">
        <v>114433</v>
      </c>
      <c r="E1184">
        <f t="shared" si="160"/>
        <v>696713495</v>
      </c>
      <c r="F1184">
        <f t="shared" si="161"/>
        <v>631349463</v>
      </c>
      <c r="G1184">
        <v>6906829</v>
      </c>
      <c r="H1184">
        <v>230</v>
      </c>
      <c r="I1184">
        <v>830.28599999999994</v>
      </c>
      <c r="J1184">
        <f t="shared" si="162"/>
        <v>5304149</v>
      </c>
      <c r="K1184">
        <f t="shared" si="163"/>
        <v>3893279</v>
      </c>
      <c r="L1184">
        <f t="shared" si="164"/>
        <v>9.0672490441350874E-3</v>
      </c>
      <c r="M1184">
        <f t="shared" si="165"/>
        <v>7.6130992697364076E-3</v>
      </c>
      <c r="N1184">
        <f t="shared" si="166"/>
        <v>6.1665990519738515E-3</v>
      </c>
      <c r="O1184">
        <v>5572197822</v>
      </c>
      <c r="P1184">
        <v>5123305029</v>
      </c>
      <c r="Q1184">
        <f t="shared" si="171"/>
        <v>7975105024</v>
      </c>
      <c r="R1184">
        <v>8027618750.8999996</v>
      </c>
      <c r="S1184">
        <f t="shared" si="167"/>
        <v>0.69869898957207766</v>
      </c>
      <c r="T1184">
        <f t="shared" si="168"/>
        <v>0.69412835797356276</v>
      </c>
      <c r="U1184">
        <f t="shared" si="169"/>
        <v>0.64241223326615837</v>
      </c>
      <c r="V1184">
        <f t="shared" si="170"/>
        <v>0.63820980890822843</v>
      </c>
    </row>
    <row r="1185" spans="1:22">
      <c r="A1185" t="s">
        <v>1205</v>
      </c>
      <c r="B1185">
        <v>761787877</v>
      </c>
      <c r="C1185">
        <v>54195</v>
      </c>
      <c r="D1185">
        <v>113215.571</v>
      </c>
      <c r="E1185">
        <f t="shared" si="160"/>
        <v>696767690</v>
      </c>
      <c r="F1185">
        <f t="shared" si="161"/>
        <v>631403658</v>
      </c>
      <c r="G1185">
        <v>6907118</v>
      </c>
      <c r="H1185">
        <v>289</v>
      </c>
      <c r="I1185">
        <v>824.71400000000006</v>
      </c>
      <c r="J1185">
        <f t="shared" si="162"/>
        <v>5304438</v>
      </c>
      <c r="K1185">
        <f t="shared" si="163"/>
        <v>3893568</v>
      </c>
      <c r="L1185">
        <f t="shared" si="164"/>
        <v>9.0669833539501182E-3</v>
      </c>
      <c r="M1185">
        <f t="shared" si="165"/>
        <v>7.6129218907954816E-3</v>
      </c>
      <c r="N1185">
        <f t="shared" si="166"/>
        <v>6.166527467283061E-3</v>
      </c>
      <c r="O1185">
        <v>5572213909</v>
      </c>
      <c r="P1185">
        <v>5123315832</v>
      </c>
      <c r="Q1185">
        <f t="shared" si="171"/>
        <v>7975105024</v>
      </c>
      <c r="R1185">
        <v>8027819804.3000002</v>
      </c>
      <c r="S1185">
        <f t="shared" si="167"/>
        <v>0.69870100672419688</v>
      </c>
      <c r="T1185">
        <f t="shared" si="168"/>
        <v>0.69411297772470104</v>
      </c>
      <c r="U1185">
        <f t="shared" si="169"/>
        <v>0.64241358785647007</v>
      </c>
      <c r="V1185">
        <f t="shared" si="170"/>
        <v>0.63819517090502709</v>
      </c>
    </row>
    <row r="1186" spans="1:22">
      <c r="A1186" t="s">
        <v>1206</v>
      </c>
      <c r="B1186">
        <v>761842229</v>
      </c>
      <c r="C1186">
        <v>54352</v>
      </c>
      <c r="D1186">
        <v>104654.429</v>
      </c>
      <c r="E1186">
        <f t="shared" si="160"/>
        <v>696822042</v>
      </c>
      <c r="F1186">
        <f t="shared" si="161"/>
        <v>631458010</v>
      </c>
      <c r="G1186">
        <v>6907483</v>
      </c>
      <c r="H1186">
        <v>365</v>
      </c>
      <c r="I1186">
        <v>778.28599999999994</v>
      </c>
      <c r="J1186">
        <f t="shared" si="162"/>
        <v>5304803</v>
      </c>
      <c r="K1186">
        <f t="shared" si="163"/>
        <v>3893933</v>
      </c>
      <c r="L1186">
        <f t="shared" si="164"/>
        <v>9.0668155912895718E-3</v>
      </c>
      <c r="M1186">
        <f t="shared" si="165"/>
        <v>7.6128518908131788E-3</v>
      </c>
      <c r="N1186">
        <f t="shared" si="166"/>
        <v>6.1665747180877474E-3</v>
      </c>
      <c r="O1186">
        <v>5572231269</v>
      </c>
      <c r="P1186">
        <v>5123388277</v>
      </c>
      <c r="Q1186">
        <f t="shared" si="171"/>
        <v>7975105024</v>
      </c>
      <c r="R1186">
        <v>8028020857.6000004</v>
      </c>
      <c r="S1186">
        <f t="shared" si="167"/>
        <v>0.69870318349803839</v>
      </c>
      <c r="T1186">
        <f t="shared" si="168"/>
        <v>0.69409775682444286</v>
      </c>
      <c r="U1186">
        <f t="shared" si="169"/>
        <v>0.64242267174938206</v>
      </c>
      <c r="V1186">
        <f t="shared" si="170"/>
        <v>0.63818821199869824</v>
      </c>
    </row>
    <row r="1187" spans="1:22">
      <c r="A1187" t="s">
        <v>1207</v>
      </c>
      <c r="B1187">
        <v>761891936</v>
      </c>
      <c r="C1187">
        <v>49707</v>
      </c>
      <c r="D1187">
        <v>104622</v>
      </c>
      <c r="E1187">
        <f t="shared" si="160"/>
        <v>696871749</v>
      </c>
      <c r="F1187">
        <f t="shared" si="161"/>
        <v>631507717</v>
      </c>
      <c r="G1187">
        <v>6907727</v>
      </c>
      <c r="H1187">
        <v>244</v>
      </c>
      <c r="I1187">
        <v>749.28599999999994</v>
      </c>
      <c r="J1187">
        <f t="shared" si="162"/>
        <v>5305047</v>
      </c>
      <c r="K1187">
        <f t="shared" si="163"/>
        <v>3894177</v>
      </c>
      <c r="L1187">
        <f t="shared" si="164"/>
        <v>9.0665443137069764E-3</v>
      </c>
      <c r="M1187">
        <f t="shared" si="165"/>
        <v>7.6126590116655738E-3</v>
      </c>
      <c r="N1187">
        <f t="shared" si="166"/>
        <v>6.1664757138668504E-3</v>
      </c>
      <c r="O1187">
        <v>5572292942</v>
      </c>
      <c r="P1187">
        <v>5123464054</v>
      </c>
      <c r="Q1187">
        <f t="shared" si="171"/>
        <v>7975105024</v>
      </c>
      <c r="R1187">
        <v>8028221911</v>
      </c>
      <c r="S1187">
        <f t="shared" si="167"/>
        <v>0.69871091668773488</v>
      </c>
      <c r="T1187">
        <f t="shared" si="168"/>
        <v>0.6940880563310079</v>
      </c>
      <c r="U1187">
        <f t="shared" si="169"/>
        <v>0.64243217344243464</v>
      </c>
      <c r="V1187">
        <f t="shared" si="170"/>
        <v>0.63818166846883018</v>
      </c>
    </row>
    <row r="1188" spans="1:22">
      <c r="A1188" t="s">
        <v>1208</v>
      </c>
      <c r="B1188">
        <v>761940097</v>
      </c>
      <c r="C1188">
        <v>48161</v>
      </c>
      <c r="D1188">
        <v>78118.714000000007</v>
      </c>
      <c r="E1188">
        <f t="shared" si="160"/>
        <v>696919910</v>
      </c>
      <c r="F1188">
        <f t="shared" si="161"/>
        <v>631555878</v>
      </c>
      <c r="G1188">
        <v>6908061</v>
      </c>
      <c r="H1188">
        <v>334</v>
      </c>
      <c r="I1188">
        <v>475</v>
      </c>
      <c r="J1188">
        <f t="shared" si="162"/>
        <v>5305381</v>
      </c>
      <c r="K1188">
        <f t="shared" si="163"/>
        <v>3894511</v>
      </c>
      <c r="L1188">
        <f t="shared" si="164"/>
        <v>9.0664095867893403E-3</v>
      </c>
      <c r="M1188">
        <f t="shared" si="165"/>
        <v>7.6126121866714929E-3</v>
      </c>
      <c r="N1188">
        <f t="shared" si="166"/>
        <v>6.1665343252493643E-3</v>
      </c>
      <c r="O1188">
        <v>5572301161</v>
      </c>
      <c r="P1188">
        <v>5123469547</v>
      </c>
      <c r="Q1188">
        <f t="shared" si="171"/>
        <v>7975105024</v>
      </c>
      <c r="R1188">
        <v>8028422964.3999996</v>
      </c>
      <c r="S1188">
        <f t="shared" si="167"/>
        <v>0.69871194726977426</v>
      </c>
      <c r="T1188">
        <f t="shared" si="168"/>
        <v>0.69407169822877457</v>
      </c>
      <c r="U1188">
        <f t="shared" si="169"/>
        <v>0.64243286221079365</v>
      </c>
      <c r="V1188">
        <f t="shared" si="170"/>
        <v>0.63816637086993588</v>
      </c>
    </row>
    <row r="1189" spans="1:22">
      <c r="A1189" t="s">
        <v>1209</v>
      </c>
      <c r="B1189">
        <v>762292760</v>
      </c>
      <c r="C1189">
        <v>352663</v>
      </c>
      <c r="D1189">
        <v>100152.857</v>
      </c>
      <c r="E1189">
        <f t="shared" si="160"/>
        <v>697272573</v>
      </c>
      <c r="F1189">
        <f t="shared" si="161"/>
        <v>631908541</v>
      </c>
      <c r="G1189">
        <v>6912061</v>
      </c>
      <c r="H1189">
        <v>4000</v>
      </c>
      <c r="I1189">
        <v>833.71400000000006</v>
      </c>
      <c r="J1189">
        <f t="shared" si="162"/>
        <v>5309381</v>
      </c>
      <c r="K1189">
        <f t="shared" si="163"/>
        <v>3898511</v>
      </c>
      <c r="L1189">
        <f t="shared" si="164"/>
        <v>9.0674624799007668E-3</v>
      </c>
      <c r="M1189">
        <f t="shared" si="165"/>
        <v>7.6144985556458999E-3</v>
      </c>
      <c r="N1189">
        <f t="shared" si="166"/>
        <v>6.1694228627303836E-3</v>
      </c>
      <c r="O1189">
        <v>5573336632</v>
      </c>
      <c r="P1189">
        <v>5123968527</v>
      </c>
      <c r="Q1189">
        <f t="shared" si="171"/>
        <v>7975105024</v>
      </c>
      <c r="R1189">
        <v>8028624017.6999998</v>
      </c>
      <c r="S1189">
        <f t="shared" si="167"/>
        <v>0.69884178518374329</v>
      </c>
      <c r="T1189">
        <f t="shared" si="168"/>
        <v>0.69418328965373843</v>
      </c>
      <c r="U1189">
        <f t="shared" si="169"/>
        <v>0.64249542941191495</v>
      </c>
      <c r="V1189">
        <f t="shared" si="170"/>
        <v>0.63821253999485317</v>
      </c>
    </row>
    <row r="1190" spans="1:22">
      <c r="A1190" t="s">
        <v>1210</v>
      </c>
      <c r="B1190">
        <v>762386329</v>
      </c>
      <c r="C1190">
        <v>93569</v>
      </c>
      <c r="D1190">
        <v>98300.285999999993</v>
      </c>
      <c r="E1190">
        <f t="shared" si="160"/>
        <v>697366142</v>
      </c>
      <c r="F1190">
        <f t="shared" si="161"/>
        <v>632002110</v>
      </c>
      <c r="G1190">
        <v>6912446</v>
      </c>
      <c r="H1190">
        <v>385</v>
      </c>
      <c r="I1190">
        <v>835.28599999999994</v>
      </c>
      <c r="J1190">
        <f t="shared" si="162"/>
        <v>5309766</v>
      </c>
      <c r="K1190">
        <f t="shared" si="163"/>
        <v>3898896</v>
      </c>
      <c r="L1190">
        <f t="shared" si="164"/>
        <v>9.066854607777208E-3</v>
      </c>
      <c r="M1190">
        <f t="shared" si="165"/>
        <v>7.6140289586929784E-3</v>
      </c>
      <c r="N1190">
        <f t="shared" si="166"/>
        <v>6.169118644239969E-3</v>
      </c>
      <c r="O1190">
        <v>5573356963</v>
      </c>
      <c r="P1190">
        <v>5123988227</v>
      </c>
      <c r="Q1190">
        <f t="shared" si="171"/>
        <v>7975105024</v>
      </c>
      <c r="R1190">
        <v>8028825071.1000004</v>
      </c>
      <c r="S1190">
        <f t="shared" si="167"/>
        <v>0.69884433449186389</v>
      </c>
      <c r="T1190">
        <f t="shared" si="168"/>
        <v>0.69416843855042598</v>
      </c>
      <c r="U1190">
        <f t="shared" si="169"/>
        <v>0.64249789959882042</v>
      </c>
      <c r="V1190">
        <f t="shared" si="170"/>
        <v>0.6381990118882962</v>
      </c>
    </row>
    <row r="1191" spans="1:22">
      <c r="A1191" t="s">
        <v>1211</v>
      </c>
      <c r="B1191">
        <v>762423369</v>
      </c>
      <c r="C1191">
        <v>37040</v>
      </c>
      <c r="D1191">
        <v>98526.714000000007</v>
      </c>
      <c r="E1191">
        <f t="shared" si="160"/>
        <v>697403182</v>
      </c>
      <c r="F1191">
        <f t="shared" si="161"/>
        <v>632039150</v>
      </c>
      <c r="G1191">
        <v>6912684</v>
      </c>
      <c r="H1191">
        <v>238</v>
      </c>
      <c r="I1191">
        <v>836.42899999999997</v>
      </c>
      <c r="J1191">
        <f t="shared" si="162"/>
        <v>5310004</v>
      </c>
      <c r="K1191">
        <f t="shared" si="163"/>
        <v>3899134</v>
      </c>
      <c r="L1191">
        <f t="shared" si="164"/>
        <v>9.0667262849861568E-3</v>
      </c>
      <c r="M1191">
        <f t="shared" si="165"/>
        <v>7.613965833611582E-3</v>
      </c>
      <c r="N1191">
        <f t="shared" si="166"/>
        <v>6.1691336683811441E-3</v>
      </c>
      <c r="O1191">
        <v>5573428802</v>
      </c>
      <c r="P1191">
        <v>5124059731</v>
      </c>
      <c r="Q1191">
        <f t="shared" si="171"/>
        <v>7975105024</v>
      </c>
      <c r="R1191">
        <v>8029026124.5</v>
      </c>
      <c r="S1191">
        <f t="shared" si="167"/>
        <v>0.69885334239831576</v>
      </c>
      <c r="T1191">
        <f t="shared" si="168"/>
        <v>0.69416000341474537</v>
      </c>
      <c r="U1191">
        <f t="shared" si="169"/>
        <v>0.64250686549955582</v>
      </c>
      <c r="V1191">
        <f t="shared" si="170"/>
        <v>0.6381919365493528</v>
      </c>
    </row>
    <row r="1192" spans="1:22">
      <c r="A1192" t="s">
        <v>1212</v>
      </c>
      <c r="B1192">
        <v>762475099</v>
      </c>
      <c r="C1192">
        <v>51730</v>
      </c>
      <c r="D1192">
        <v>98174.570999999996</v>
      </c>
      <c r="E1192">
        <f t="shared" si="160"/>
        <v>697454912</v>
      </c>
      <c r="F1192">
        <f t="shared" si="161"/>
        <v>632090880</v>
      </c>
      <c r="G1192">
        <v>6913040</v>
      </c>
      <c r="H1192">
        <v>356</v>
      </c>
      <c r="I1192">
        <v>846</v>
      </c>
      <c r="J1192">
        <f t="shared" si="162"/>
        <v>5310360</v>
      </c>
      <c r="K1192">
        <f t="shared" si="163"/>
        <v>3899490</v>
      </c>
      <c r="L1192">
        <f t="shared" si="164"/>
        <v>9.0665780548985515E-3</v>
      </c>
      <c r="M1192">
        <f t="shared" si="165"/>
        <v>7.6139115355459705E-3</v>
      </c>
      <c r="N1192">
        <f t="shared" si="166"/>
        <v>6.1691919997326969E-3</v>
      </c>
      <c r="O1192">
        <v>5573445124</v>
      </c>
      <c r="P1192">
        <v>5124070766</v>
      </c>
      <c r="Q1192">
        <f t="shared" si="171"/>
        <v>7975105024</v>
      </c>
      <c r="R1192">
        <v>8029227177.8000002</v>
      </c>
      <c r="S1192">
        <f t="shared" si="167"/>
        <v>0.69885538901713151</v>
      </c>
      <c r="T1192">
        <f t="shared" si="168"/>
        <v>0.69414465434606354</v>
      </c>
      <c r="U1192">
        <f t="shared" si="169"/>
        <v>0.64250824918039351</v>
      </c>
      <c r="V1192">
        <f t="shared" si="170"/>
        <v>0.63817733046183278</v>
      </c>
    </row>
    <row r="1193" spans="1:22">
      <c r="A1193" t="s">
        <v>1213</v>
      </c>
      <c r="B1193">
        <v>762534024</v>
      </c>
      <c r="C1193">
        <v>58925</v>
      </c>
      <c r="D1193">
        <v>98827.857000000004</v>
      </c>
      <c r="E1193">
        <f t="shared" si="160"/>
        <v>697513837</v>
      </c>
      <c r="F1193">
        <f t="shared" si="161"/>
        <v>632149805</v>
      </c>
      <c r="G1193">
        <v>6913339</v>
      </c>
      <c r="H1193">
        <v>299</v>
      </c>
      <c r="I1193">
        <v>836.57100000000003</v>
      </c>
      <c r="J1193">
        <f t="shared" si="162"/>
        <v>5310659</v>
      </c>
      <c r="K1193">
        <f t="shared" si="163"/>
        <v>3899789</v>
      </c>
      <c r="L1193">
        <f t="shared" si="164"/>
        <v>9.0662695465507509E-3</v>
      </c>
      <c r="M1193">
        <f t="shared" si="165"/>
        <v>7.6136969882075614E-3</v>
      </c>
      <c r="N1193">
        <f t="shared" si="166"/>
        <v>6.169089935889484E-3</v>
      </c>
      <c r="O1193">
        <v>5573463048</v>
      </c>
      <c r="P1193">
        <v>5124120036</v>
      </c>
      <c r="Q1193">
        <f t="shared" si="171"/>
        <v>7975105024</v>
      </c>
      <c r="R1193">
        <v>8029428231.1999998</v>
      </c>
      <c r="S1193">
        <f t="shared" si="167"/>
        <v>0.69885763651104493</v>
      </c>
      <c r="T1193">
        <f t="shared" si="168"/>
        <v>0.69412950555347885</v>
      </c>
      <c r="U1193">
        <f t="shared" si="169"/>
        <v>0.64251442715546114</v>
      </c>
      <c r="V1193">
        <f t="shared" si="170"/>
        <v>0.6381674869561913</v>
      </c>
    </row>
    <row r="1194" spans="1:22">
      <c r="A1194" t="s">
        <v>1214</v>
      </c>
      <c r="B1194">
        <v>762590634</v>
      </c>
      <c r="C1194">
        <v>56610</v>
      </c>
      <c r="D1194">
        <v>99814</v>
      </c>
      <c r="E1194">
        <f t="shared" si="160"/>
        <v>697570447</v>
      </c>
      <c r="F1194">
        <f t="shared" si="161"/>
        <v>632206415</v>
      </c>
      <c r="G1194">
        <v>6913638</v>
      </c>
      <c r="H1194">
        <v>299</v>
      </c>
      <c r="I1194">
        <v>844.42899999999997</v>
      </c>
      <c r="J1194">
        <f t="shared" si="162"/>
        <v>5310958</v>
      </c>
      <c r="K1194">
        <f t="shared" si="163"/>
        <v>3900088</v>
      </c>
      <c r="L1194">
        <f t="shared" si="164"/>
        <v>9.065988607460395E-3</v>
      </c>
      <c r="M1194">
        <f t="shared" si="165"/>
        <v>7.6135077436845604E-3</v>
      </c>
      <c r="N1194">
        <f t="shared" si="166"/>
        <v>6.1690104805406003E-3</v>
      </c>
      <c r="O1194">
        <v>5573479186</v>
      </c>
      <c r="P1194">
        <v>5124131811</v>
      </c>
      <c r="Q1194">
        <f t="shared" si="171"/>
        <v>7975105024</v>
      </c>
      <c r="R1194">
        <v>8029629284.6000004</v>
      </c>
      <c r="S1194">
        <f t="shared" si="167"/>
        <v>0.69885966005806421</v>
      </c>
      <c r="T1194">
        <f t="shared" si="168"/>
        <v>0.69411413509330466</v>
      </c>
      <c r="U1194">
        <f t="shared" si="169"/>
        <v>0.64251590362504551</v>
      </c>
      <c r="V1194">
        <f t="shared" si="170"/>
        <v>0.63815297436303264</v>
      </c>
    </row>
    <row r="1195" spans="1:22">
      <c r="A1195" t="s">
        <v>1215</v>
      </c>
      <c r="B1195">
        <v>762644218</v>
      </c>
      <c r="C1195">
        <v>53584</v>
      </c>
      <c r="D1195">
        <v>100588.71400000001</v>
      </c>
      <c r="E1195">
        <f t="shared" si="160"/>
        <v>697624031</v>
      </c>
      <c r="F1195">
        <f t="shared" si="161"/>
        <v>632259999</v>
      </c>
      <c r="G1195">
        <v>6913992</v>
      </c>
      <c r="H1195">
        <v>354</v>
      </c>
      <c r="I1195">
        <v>847.28599999999994</v>
      </c>
      <c r="J1195">
        <f t="shared" si="162"/>
        <v>5311312</v>
      </c>
      <c r="K1195">
        <f t="shared" si="163"/>
        <v>3900442</v>
      </c>
      <c r="L1195">
        <f t="shared" si="164"/>
        <v>9.065815798265188E-3</v>
      </c>
      <c r="M1195">
        <f t="shared" si="165"/>
        <v>7.6134303922795916E-3</v>
      </c>
      <c r="N1195">
        <f t="shared" si="166"/>
        <v>6.1690475534891464E-3</v>
      </c>
      <c r="O1195">
        <v>5573488609</v>
      </c>
      <c r="P1195">
        <v>5124137634</v>
      </c>
      <c r="Q1195">
        <f t="shared" si="171"/>
        <v>7975105024</v>
      </c>
      <c r="R1195">
        <v>8029830337.8999996</v>
      </c>
      <c r="S1195">
        <f t="shared" si="167"/>
        <v>0.69886084160990225</v>
      </c>
      <c r="T1195">
        <f t="shared" si="168"/>
        <v>0.69409792915470314</v>
      </c>
      <c r="U1195">
        <f t="shared" si="169"/>
        <v>0.64251663377216983</v>
      </c>
      <c r="V1195">
        <f t="shared" si="170"/>
        <v>0.63813772126847823</v>
      </c>
    </row>
    <row r="1196" spans="1:22">
      <c r="A1196" t="s">
        <v>1216</v>
      </c>
      <c r="B1196">
        <v>762987579</v>
      </c>
      <c r="C1196">
        <v>343366</v>
      </c>
      <c r="D1196">
        <v>99260.570999999996</v>
      </c>
      <c r="E1196">
        <f t="shared" si="160"/>
        <v>697967392</v>
      </c>
      <c r="F1196">
        <f t="shared" si="161"/>
        <v>632603360</v>
      </c>
      <c r="G1196">
        <v>6917317</v>
      </c>
      <c r="H1196">
        <v>3325</v>
      </c>
      <c r="I1196">
        <v>750.85699999999997</v>
      </c>
      <c r="J1196">
        <f t="shared" si="162"/>
        <v>5314637</v>
      </c>
      <c r="K1196">
        <f t="shared" si="163"/>
        <v>3903767</v>
      </c>
      <c r="L1196">
        <f t="shared" si="164"/>
        <v>9.0660938531477719E-3</v>
      </c>
      <c r="M1196">
        <f t="shared" si="165"/>
        <v>7.6144488423321643E-3</v>
      </c>
      <c r="N1196">
        <f t="shared" si="166"/>
        <v>6.1709552095961049E-3</v>
      </c>
      <c r="O1196">
        <v>5574819734</v>
      </c>
      <c r="P1196">
        <v>5125423488</v>
      </c>
      <c r="Q1196">
        <f t="shared" si="171"/>
        <v>7975105024</v>
      </c>
      <c r="R1196">
        <v>8030031391.3000002</v>
      </c>
      <c r="S1196">
        <f t="shared" si="167"/>
        <v>0.69902775163754383</v>
      </c>
      <c r="T1196">
        <f t="shared" si="168"/>
        <v>0.69424631889234489</v>
      </c>
      <c r="U1196">
        <f t="shared" si="169"/>
        <v>0.64267786726014653</v>
      </c>
      <c r="V1196">
        <f t="shared" si="170"/>
        <v>0.63828187440874173</v>
      </c>
    </row>
    <row r="1197" spans="1:22">
      <c r="A1197" t="s">
        <v>1217</v>
      </c>
      <c r="B1197">
        <v>763100570</v>
      </c>
      <c r="C1197">
        <v>112991</v>
      </c>
      <c r="D1197">
        <v>102035.143</v>
      </c>
      <c r="E1197">
        <f t="shared" si="160"/>
        <v>698080383</v>
      </c>
      <c r="F1197">
        <f t="shared" si="161"/>
        <v>632716351</v>
      </c>
      <c r="G1197">
        <v>6917720</v>
      </c>
      <c r="H1197">
        <v>403</v>
      </c>
      <c r="I1197">
        <v>753.42899999999997</v>
      </c>
      <c r="J1197">
        <f t="shared" si="162"/>
        <v>5315040</v>
      </c>
      <c r="K1197">
        <f t="shared" si="163"/>
        <v>3904170</v>
      </c>
      <c r="L1197">
        <f t="shared" si="164"/>
        <v>9.065279560726839E-3</v>
      </c>
      <c r="M1197">
        <f t="shared" si="165"/>
        <v>7.6137936682286059E-3</v>
      </c>
      <c r="N1197">
        <f t="shared" si="166"/>
        <v>6.1704901316830358E-3</v>
      </c>
      <c r="O1197">
        <v>5574834830</v>
      </c>
      <c r="P1197">
        <v>5125436344</v>
      </c>
      <c r="Q1197">
        <f t="shared" si="171"/>
        <v>7975105024</v>
      </c>
      <c r="R1197">
        <v>8030232444.6000004</v>
      </c>
      <c r="S1197">
        <f t="shared" si="167"/>
        <v>0.69902964452797656</v>
      </c>
      <c r="T1197">
        <f t="shared" si="168"/>
        <v>0.69423081691101562</v>
      </c>
      <c r="U1197">
        <f t="shared" si="169"/>
        <v>0.64267947927653524</v>
      </c>
      <c r="V1197">
        <f t="shared" si="170"/>
        <v>0.63826749466594135</v>
      </c>
    </row>
    <row r="1198" spans="1:22">
      <c r="A1198" t="s">
        <v>1218</v>
      </c>
      <c r="B1198">
        <v>763145274</v>
      </c>
      <c r="C1198">
        <v>44704</v>
      </c>
      <c r="D1198">
        <v>103130</v>
      </c>
      <c r="E1198">
        <f t="shared" si="160"/>
        <v>698125087</v>
      </c>
      <c r="F1198">
        <f t="shared" si="161"/>
        <v>632761055</v>
      </c>
      <c r="G1198">
        <v>6917983</v>
      </c>
      <c r="H1198">
        <v>263</v>
      </c>
      <c r="I1198">
        <v>757</v>
      </c>
      <c r="J1198">
        <f t="shared" si="162"/>
        <v>5315303</v>
      </c>
      <c r="K1198">
        <f t="shared" si="163"/>
        <v>3904433</v>
      </c>
      <c r="L1198">
        <f t="shared" si="164"/>
        <v>9.0650931555136642E-3</v>
      </c>
      <c r="M1198">
        <f t="shared" si="165"/>
        <v>7.6136828470683504E-3</v>
      </c>
      <c r="N1198">
        <f t="shared" si="166"/>
        <v>6.1704698308273727E-3</v>
      </c>
      <c r="O1198">
        <v>5578001012</v>
      </c>
      <c r="P1198">
        <v>5125898003</v>
      </c>
      <c r="Q1198">
        <f t="shared" si="171"/>
        <v>7975105024</v>
      </c>
      <c r="R1198">
        <v>8030433498</v>
      </c>
      <c r="S1198">
        <f t="shared" si="167"/>
        <v>0.69942665271664262</v>
      </c>
      <c r="T1198">
        <f t="shared" si="168"/>
        <v>0.69460770871077082</v>
      </c>
      <c r="U1198">
        <f t="shared" si="169"/>
        <v>0.64273736679006777</v>
      </c>
      <c r="V1198">
        <f t="shared" si="170"/>
        <v>0.63830900340269525</v>
      </c>
    </row>
    <row r="1199" spans="1:22">
      <c r="A1199" t="s">
        <v>1219</v>
      </c>
      <c r="B1199">
        <v>763207975</v>
      </c>
      <c r="C1199">
        <v>62701</v>
      </c>
      <c r="D1199">
        <v>104697.28599999999</v>
      </c>
      <c r="E1199">
        <f t="shared" si="160"/>
        <v>698187788</v>
      </c>
      <c r="F1199">
        <f t="shared" si="161"/>
        <v>632823756</v>
      </c>
      <c r="G1199">
        <v>6918268</v>
      </c>
      <c r="H1199">
        <v>285</v>
      </c>
      <c r="I1199">
        <v>746.85699999999997</v>
      </c>
      <c r="J1199">
        <f t="shared" si="162"/>
        <v>5315588</v>
      </c>
      <c r="K1199">
        <f t="shared" si="163"/>
        <v>3904718</v>
      </c>
      <c r="L1199">
        <f t="shared" si="164"/>
        <v>9.0647218407276207E-3</v>
      </c>
      <c r="M1199">
        <f t="shared" si="165"/>
        <v>7.6134072972356259E-3</v>
      </c>
      <c r="N1199">
        <f t="shared" si="166"/>
        <v>6.1703088150186318E-3</v>
      </c>
      <c r="O1199">
        <v>5578017049</v>
      </c>
      <c r="P1199">
        <v>5125908183</v>
      </c>
      <c r="Q1199">
        <f t="shared" si="171"/>
        <v>7975105024</v>
      </c>
      <c r="R1199">
        <v>8030634551.3999996</v>
      </c>
      <c r="S1199">
        <f t="shared" si="167"/>
        <v>0.69942866359925193</v>
      </c>
      <c r="T1199">
        <f t="shared" si="168"/>
        <v>0.6945923156256153</v>
      </c>
      <c r="U1199">
        <f t="shared" si="169"/>
        <v>0.64273864326228591</v>
      </c>
      <c r="V1199">
        <f t="shared" si="170"/>
        <v>0.63829429046878849</v>
      </c>
    </row>
    <row r="1200" spans="1:22">
      <c r="A1200" t="s">
        <v>1220</v>
      </c>
      <c r="B1200">
        <v>763270937</v>
      </c>
      <c r="C1200">
        <v>62962</v>
      </c>
      <c r="D1200">
        <v>105274</v>
      </c>
      <c r="E1200">
        <f t="shared" si="160"/>
        <v>698250750</v>
      </c>
      <c r="F1200">
        <f t="shared" si="161"/>
        <v>632886718</v>
      </c>
      <c r="G1200">
        <v>6918621</v>
      </c>
      <c r="H1200">
        <v>353</v>
      </c>
      <c r="I1200">
        <v>754.57100000000003</v>
      </c>
      <c r="J1200">
        <f t="shared" si="162"/>
        <v>5315941</v>
      </c>
      <c r="K1200">
        <f t="shared" si="163"/>
        <v>3905071</v>
      </c>
      <c r="L1200">
        <f t="shared" si="164"/>
        <v>9.064436577650015E-3</v>
      </c>
      <c r="M1200">
        <f t="shared" si="165"/>
        <v>7.6132263373866766E-3</v>
      </c>
      <c r="N1200">
        <f t="shared" si="166"/>
        <v>6.1702527307580498E-3</v>
      </c>
      <c r="O1200">
        <v>5578048852</v>
      </c>
      <c r="P1200">
        <v>5125965514</v>
      </c>
      <c r="Q1200">
        <f t="shared" si="171"/>
        <v>7975105024</v>
      </c>
      <c r="R1200">
        <v>8030835604.6999998</v>
      </c>
      <c r="S1200">
        <f t="shared" si="167"/>
        <v>0.69943265138372679</v>
      </c>
      <c r="T1200">
        <f t="shared" si="168"/>
        <v>0.69457888650285404</v>
      </c>
      <c r="U1200">
        <f t="shared" si="169"/>
        <v>0.6427458320077416</v>
      </c>
      <c r="V1200">
        <f t="shared" si="170"/>
        <v>0.63828544952408917</v>
      </c>
    </row>
    <row r="1201" spans="1:22">
      <c r="A1201" t="s">
        <v>1221</v>
      </c>
      <c r="B1201">
        <v>763330967</v>
      </c>
      <c r="C1201">
        <v>60030</v>
      </c>
      <c r="D1201">
        <v>105762.571</v>
      </c>
      <c r="E1201">
        <f t="shared" si="160"/>
        <v>698310780</v>
      </c>
      <c r="F1201">
        <f t="shared" si="161"/>
        <v>632946748</v>
      </c>
      <c r="G1201">
        <v>6918905</v>
      </c>
      <c r="H1201">
        <v>284</v>
      </c>
      <c r="I1201">
        <v>752.42899999999997</v>
      </c>
      <c r="J1201">
        <f t="shared" si="162"/>
        <v>5316225</v>
      </c>
      <c r="K1201">
        <f t="shared" si="163"/>
        <v>3905355</v>
      </c>
      <c r="L1201">
        <f t="shared" si="164"/>
        <v>9.0640957842864512E-3</v>
      </c>
      <c r="M1201">
        <f t="shared" si="165"/>
        <v>7.6129785652170514E-3</v>
      </c>
      <c r="N1201">
        <f t="shared" si="166"/>
        <v>6.1701162259546046E-3</v>
      </c>
      <c r="O1201">
        <v>5578084212</v>
      </c>
      <c r="P1201">
        <v>5125993580</v>
      </c>
      <c r="Q1201">
        <f t="shared" si="171"/>
        <v>7975105024</v>
      </c>
      <c r="R1201">
        <v>8031036658.1000004</v>
      </c>
      <c r="S1201">
        <f t="shared" si="167"/>
        <v>0.69943708518113679</v>
      </c>
      <c r="T1201">
        <f t="shared" si="168"/>
        <v>0.69456590095053494</v>
      </c>
      <c r="U1201">
        <f t="shared" si="169"/>
        <v>0.64274935120904564</v>
      </c>
      <c r="V1201">
        <f t="shared" si="170"/>
        <v>0.63827296502625086</v>
      </c>
    </row>
    <row r="1202" spans="1:22">
      <c r="A1202" t="s">
        <v>1222</v>
      </c>
      <c r="B1202">
        <v>763388479</v>
      </c>
      <c r="C1202">
        <v>57512</v>
      </c>
      <c r="D1202">
        <v>106323.71400000001</v>
      </c>
      <c r="E1202">
        <f t="shared" si="160"/>
        <v>698368292</v>
      </c>
      <c r="F1202">
        <f t="shared" si="161"/>
        <v>633004260</v>
      </c>
      <c r="G1202">
        <v>6919157</v>
      </c>
      <c r="H1202">
        <v>252</v>
      </c>
      <c r="I1202">
        <v>737.85699999999997</v>
      </c>
      <c r="J1202">
        <f t="shared" si="162"/>
        <v>5316477</v>
      </c>
      <c r="K1202">
        <f t="shared" si="163"/>
        <v>3905607</v>
      </c>
      <c r="L1202">
        <f t="shared" si="164"/>
        <v>9.0637430225089886E-3</v>
      </c>
      <c r="M1202">
        <f t="shared" si="165"/>
        <v>7.6127124626099146E-3</v>
      </c>
      <c r="N1202">
        <f t="shared" si="166"/>
        <v>6.169953737752097E-3</v>
      </c>
      <c r="O1202">
        <v>5578094515</v>
      </c>
      <c r="P1202">
        <v>5126000405</v>
      </c>
      <c r="Q1202">
        <f t="shared" si="171"/>
        <v>7975105024</v>
      </c>
      <c r="R1202">
        <v>8031237711.5</v>
      </c>
      <c r="S1202">
        <f t="shared" si="167"/>
        <v>0.69943837707634937</v>
      </c>
      <c r="T1202">
        <f t="shared" si="168"/>
        <v>0.69454979610585765</v>
      </c>
      <c r="U1202">
        <f t="shared" si="169"/>
        <v>0.64275020699714858</v>
      </c>
      <c r="V1202">
        <f t="shared" si="170"/>
        <v>0.63825783635566347</v>
      </c>
    </row>
    <row r="1203" spans="1:22">
      <c r="A1203" t="s">
        <v>1223</v>
      </c>
      <c r="B1203">
        <v>763725199</v>
      </c>
      <c r="C1203">
        <v>336720</v>
      </c>
      <c r="D1203">
        <v>105374.28599999999</v>
      </c>
      <c r="E1203">
        <f t="shared" si="160"/>
        <v>698705012</v>
      </c>
      <c r="F1203">
        <f t="shared" si="161"/>
        <v>633340980</v>
      </c>
      <c r="G1203">
        <v>6922596</v>
      </c>
      <c r="H1203">
        <v>3439</v>
      </c>
      <c r="I1203">
        <v>754.14300000000003</v>
      </c>
      <c r="J1203">
        <f t="shared" si="162"/>
        <v>5319916</v>
      </c>
      <c r="K1203">
        <f t="shared" si="163"/>
        <v>3909046</v>
      </c>
      <c r="L1203">
        <f t="shared" si="164"/>
        <v>9.0642498231880385E-3</v>
      </c>
      <c r="M1203">
        <f t="shared" si="165"/>
        <v>7.6139657060310308E-3</v>
      </c>
      <c r="N1203">
        <f t="shared" si="166"/>
        <v>6.1721033747097814E-3</v>
      </c>
      <c r="O1203">
        <v>5579559384</v>
      </c>
      <c r="P1203">
        <v>5127443708</v>
      </c>
      <c r="Q1203">
        <f t="shared" si="171"/>
        <v>7975105024</v>
      </c>
      <c r="R1203">
        <v>8031438764.8000002</v>
      </c>
      <c r="S1203">
        <f t="shared" si="167"/>
        <v>0.69962205729066518</v>
      </c>
      <c r="T1203">
        <f t="shared" si="168"/>
        <v>0.69471480109565931</v>
      </c>
      <c r="U1203">
        <f t="shared" si="169"/>
        <v>0.64293118304644914</v>
      </c>
      <c r="V1203">
        <f t="shared" si="170"/>
        <v>0.63842156532057981</v>
      </c>
    </row>
    <row r="1204" spans="1:22">
      <c r="A1204" t="s">
        <v>1224</v>
      </c>
      <c r="B1204">
        <v>763837438</v>
      </c>
      <c r="C1204">
        <v>112239</v>
      </c>
      <c r="D1204">
        <v>105266.857</v>
      </c>
      <c r="E1204">
        <f t="shared" si="160"/>
        <v>698817251</v>
      </c>
      <c r="F1204">
        <f t="shared" si="161"/>
        <v>633453219</v>
      </c>
      <c r="G1204">
        <v>6923019</v>
      </c>
      <c r="H1204">
        <v>423</v>
      </c>
      <c r="I1204">
        <v>757</v>
      </c>
      <c r="J1204">
        <f t="shared" si="162"/>
        <v>5320339</v>
      </c>
      <c r="K1204">
        <f t="shared" si="163"/>
        <v>3909469</v>
      </c>
      <c r="L1204">
        <f t="shared" si="164"/>
        <v>9.0634716964475368E-3</v>
      </c>
      <c r="M1204">
        <f t="shared" si="165"/>
        <v>7.6133481140980017E-3</v>
      </c>
      <c r="N1204">
        <f t="shared" si="166"/>
        <v>6.171677533143927E-3</v>
      </c>
      <c r="O1204">
        <v>5579590352</v>
      </c>
      <c r="P1204">
        <v>5127470826</v>
      </c>
      <c r="Q1204">
        <f t="shared" si="171"/>
        <v>7975105024</v>
      </c>
      <c r="R1204">
        <v>8031639818.1999998</v>
      </c>
      <c r="S1204">
        <f t="shared" si="167"/>
        <v>0.69962594037432457</v>
      </c>
      <c r="T1204">
        <f t="shared" si="168"/>
        <v>0.69470126627895301</v>
      </c>
      <c r="U1204">
        <f t="shared" si="169"/>
        <v>0.64293458337784515</v>
      </c>
      <c r="V1204">
        <f t="shared" si="170"/>
        <v>0.6384089603197789</v>
      </c>
    </row>
    <row r="1205" spans="1:22">
      <c r="A1205" t="s">
        <v>1225</v>
      </c>
      <c r="B1205">
        <v>763879119</v>
      </c>
      <c r="C1205">
        <v>41681</v>
      </c>
      <c r="D1205">
        <v>104835</v>
      </c>
      <c r="E1205">
        <f t="shared" si="160"/>
        <v>698858932</v>
      </c>
      <c r="F1205">
        <f t="shared" si="161"/>
        <v>633494900</v>
      </c>
      <c r="G1205">
        <v>6923285</v>
      </c>
      <c r="H1205">
        <v>266</v>
      </c>
      <c r="I1205">
        <v>757.42899999999997</v>
      </c>
      <c r="J1205">
        <f t="shared" si="162"/>
        <v>5320605</v>
      </c>
      <c r="K1205">
        <f t="shared" si="163"/>
        <v>3909735</v>
      </c>
      <c r="L1205">
        <f t="shared" si="164"/>
        <v>9.0633253715107776E-3</v>
      </c>
      <c r="M1205">
        <f t="shared" si="165"/>
        <v>7.6132746629902128E-3</v>
      </c>
      <c r="N1205">
        <f t="shared" si="166"/>
        <v>6.1716913585255382E-3</v>
      </c>
      <c r="O1205">
        <v>5580884509</v>
      </c>
      <c r="P1205">
        <v>5128877519</v>
      </c>
      <c r="Q1205">
        <f t="shared" si="171"/>
        <v>7975105024</v>
      </c>
      <c r="R1205">
        <v>8031840871.6000004</v>
      </c>
      <c r="S1205">
        <f t="shared" si="167"/>
        <v>0.6997882149771173</v>
      </c>
      <c r="T1205">
        <f t="shared" si="168"/>
        <v>0.69484500480252265</v>
      </c>
      <c r="U1205">
        <f t="shared" si="169"/>
        <v>0.64311096889198782</v>
      </c>
      <c r="V1205">
        <f t="shared" si="170"/>
        <v>0.63856811918863265</v>
      </c>
    </row>
    <row r="1206" spans="1:22">
      <c r="A1206" t="s">
        <v>1226</v>
      </c>
      <c r="B1206">
        <v>763939372</v>
      </c>
      <c r="C1206">
        <v>60253</v>
      </c>
      <c r="D1206">
        <v>104485.28599999999</v>
      </c>
      <c r="E1206">
        <f t="shared" si="160"/>
        <v>698919185</v>
      </c>
      <c r="F1206">
        <f t="shared" si="161"/>
        <v>633555153</v>
      </c>
      <c r="G1206">
        <v>6923552</v>
      </c>
      <c r="H1206">
        <v>267</v>
      </c>
      <c r="I1206">
        <v>754.85699999999997</v>
      </c>
      <c r="J1206">
        <f t="shared" si="162"/>
        <v>5320872</v>
      </c>
      <c r="K1206">
        <f t="shared" si="163"/>
        <v>3910002</v>
      </c>
      <c r="L1206">
        <f t="shared" si="164"/>
        <v>9.062960038142923E-3</v>
      </c>
      <c r="M1206">
        <f t="shared" si="165"/>
        <v>7.6130003499617774E-3</v>
      </c>
      <c r="N1206">
        <f t="shared" si="166"/>
        <v>6.171525843465123E-3</v>
      </c>
      <c r="O1206">
        <v>5580904381</v>
      </c>
      <c r="P1206">
        <v>5128892129</v>
      </c>
      <c r="Q1206">
        <f t="shared" si="171"/>
        <v>7975105024</v>
      </c>
      <c r="R1206">
        <v>8032041924.8999996</v>
      </c>
      <c r="S1206">
        <f t="shared" si="167"/>
        <v>0.69979070673113686</v>
      </c>
      <c r="T1206">
        <f t="shared" si="168"/>
        <v>0.69483008594598228</v>
      </c>
      <c r="U1206">
        <f t="shared" si="169"/>
        <v>0.64311280084278422</v>
      </c>
      <c r="V1206">
        <f t="shared" si="170"/>
        <v>0.638553953895585</v>
      </c>
    </row>
    <row r="1207" spans="1:22">
      <c r="A1207" t="s">
        <v>1227</v>
      </c>
      <c r="B1207">
        <v>763996720</v>
      </c>
      <c r="C1207">
        <v>57348</v>
      </c>
      <c r="D1207">
        <v>103683.28599999999</v>
      </c>
      <c r="E1207">
        <f t="shared" si="160"/>
        <v>698976533</v>
      </c>
      <c r="F1207">
        <f t="shared" si="161"/>
        <v>633612501</v>
      </c>
      <c r="G1207">
        <v>6923824</v>
      </c>
      <c r="H1207">
        <v>272</v>
      </c>
      <c r="I1207">
        <v>743.28599999999994</v>
      </c>
      <c r="J1207">
        <f t="shared" si="162"/>
        <v>5321144</v>
      </c>
      <c r="K1207">
        <f t="shared" si="163"/>
        <v>3910274</v>
      </c>
      <c r="L1207">
        <f t="shared" si="164"/>
        <v>9.062635766289677E-3</v>
      </c>
      <c r="M1207">
        <f t="shared" si="165"/>
        <v>7.6127648766142484E-3</v>
      </c>
      <c r="N1207">
        <f t="shared" si="166"/>
        <v>6.171396545725666E-3</v>
      </c>
      <c r="O1207">
        <v>5580922505</v>
      </c>
      <c r="P1207">
        <v>5128903993</v>
      </c>
      <c r="Q1207">
        <f t="shared" si="171"/>
        <v>7975105024</v>
      </c>
      <c r="R1207">
        <v>8032242978.3000002</v>
      </c>
      <c r="S1207">
        <f t="shared" si="167"/>
        <v>0.69979297930308981</v>
      </c>
      <c r="T1207">
        <f t="shared" si="168"/>
        <v>0.69481495020475403</v>
      </c>
      <c r="U1207">
        <f t="shared" si="169"/>
        <v>0.64311428847209628</v>
      </c>
      <c r="V1207">
        <f t="shared" si="170"/>
        <v>0.63853944743159607</v>
      </c>
    </row>
    <row r="1208" spans="1:22">
      <c r="A1208" t="s">
        <v>1228</v>
      </c>
      <c r="B1208">
        <v>764054025</v>
      </c>
      <c r="C1208">
        <v>57305</v>
      </c>
      <c r="D1208">
        <v>103294</v>
      </c>
      <c r="E1208">
        <f t="shared" si="160"/>
        <v>699033838</v>
      </c>
      <c r="F1208">
        <f t="shared" si="161"/>
        <v>633669806</v>
      </c>
      <c r="G1208">
        <v>6924118</v>
      </c>
      <c r="H1208">
        <v>294</v>
      </c>
      <c r="I1208">
        <v>744.71400000000006</v>
      </c>
      <c r="J1208">
        <f t="shared" si="162"/>
        <v>5321438</v>
      </c>
      <c r="K1208">
        <f t="shared" si="163"/>
        <v>3910568</v>
      </c>
      <c r="L1208">
        <f t="shared" si="164"/>
        <v>9.0623408469054263E-3</v>
      </c>
      <c r="M1208">
        <f t="shared" si="165"/>
        <v>7.6125613821859082E-3</v>
      </c>
      <c r="N1208">
        <f t="shared" si="166"/>
        <v>6.1713024085607131E-3</v>
      </c>
      <c r="O1208">
        <v>5580941742</v>
      </c>
      <c r="P1208">
        <v>5128917510</v>
      </c>
      <c r="Q1208">
        <f t="shared" si="171"/>
        <v>7975105024</v>
      </c>
      <c r="R1208">
        <v>8032444031.6999998</v>
      </c>
      <c r="S1208">
        <f t="shared" si="167"/>
        <v>0.69979539143433356</v>
      </c>
      <c r="T1208">
        <f t="shared" si="168"/>
        <v>0.69479995378428305</v>
      </c>
      <c r="U1208">
        <f t="shared" si="169"/>
        <v>0.64311598337140596</v>
      </c>
      <c r="V1208">
        <f t="shared" si="170"/>
        <v>0.63852514748422184</v>
      </c>
    </row>
    <row r="1209" spans="1:22">
      <c r="A1209" t="s">
        <v>1229</v>
      </c>
      <c r="B1209">
        <v>764110009</v>
      </c>
      <c r="C1209">
        <v>55984</v>
      </c>
      <c r="D1209">
        <v>103075.71400000001</v>
      </c>
      <c r="E1209">
        <f t="shared" si="160"/>
        <v>699089822</v>
      </c>
      <c r="F1209">
        <f t="shared" si="161"/>
        <v>633725790</v>
      </c>
      <c r="G1209">
        <v>6924397</v>
      </c>
      <c r="H1209">
        <v>279</v>
      </c>
      <c r="I1209">
        <v>748.57100000000003</v>
      </c>
      <c r="J1209">
        <f t="shared" si="162"/>
        <v>5321717</v>
      </c>
      <c r="K1209">
        <f t="shared" si="163"/>
        <v>3910847</v>
      </c>
      <c r="L1209">
        <f t="shared" si="164"/>
        <v>9.0620420076188268E-3</v>
      </c>
      <c r="M1209">
        <f t="shared" si="165"/>
        <v>7.6123508489585765E-3</v>
      </c>
      <c r="N1209">
        <f t="shared" si="166"/>
        <v>6.1711974827472309E-3</v>
      </c>
      <c r="O1209">
        <v>5580952670</v>
      </c>
      <c r="P1209">
        <v>5128924891</v>
      </c>
      <c r="Q1209">
        <f t="shared" si="171"/>
        <v>7975105024</v>
      </c>
      <c r="R1209">
        <v>8032645085</v>
      </c>
      <c r="S1209">
        <f t="shared" si="167"/>
        <v>0.69979676169841998</v>
      </c>
      <c r="T1209">
        <f t="shared" si="168"/>
        <v>0.69478392371919417</v>
      </c>
      <c r="U1209">
        <f t="shared" si="169"/>
        <v>0.64311690887645923</v>
      </c>
      <c r="V1209">
        <f t="shared" si="170"/>
        <v>0.63851008437776635</v>
      </c>
    </row>
    <row r="1210" spans="1:22">
      <c r="A1210" t="s">
        <v>1230</v>
      </c>
      <c r="B1210">
        <v>764409812</v>
      </c>
      <c r="C1210">
        <v>299803</v>
      </c>
      <c r="D1210">
        <v>97801.857000000004</v>
      </c>
      <c r="E1210">
        <f t="shared" si="160"/>
        <v>699389625</v>
      </c>
      <c r="F1210">
        <f t="shared" si="161"/>
        <v>634025593</v>
      </c>
      <c r="G1210">
        <v>6927347</v>
      </c>
      <c r="H1210">
        <v>2950</v>
      </c>
      <c r="I1210">
        <v>678.71400000000006</v>
      </c>
      <c r="J1210">
        <f t="shared" si="162"/>
        <v>5324667</v>
      </c>
      <c r="K1210">
        <f t="shared" si="163"/>
        <v>3913797</v>
      </c>
      <c r="L1210">
        <f t="shared" si="164"/>
        <v>9.0623470437608666E-3</v>
      </c>
      <c r="M1210">
        <f t="shared" si="165"/>
        <v>7.6133056735006614E-3</v>
      </c>
      <c r="N1210">
        <f t="shared" si="166"/>
        <v>6.1729322021232668E-3</v>
      </c>
      <c r="O1210">
        <v>5581800160</v>
      </c>
      <c r="P1210">
        <v>5129650412</v>
      </c>
      <c r="Q1210">
        <f t="shared" si="171"/>
        <v>7975105024</v>
      </c>
      <c r="R1210">
        <v>8032846138.3999996</v>
      </c>
      <c r="S1210">
        <f t="shared" si="167"/>
        <v>0.69990302863753229</v>
      </c>
      <c r="T1210">
        <f t="shared" si="168"/>
        <v>0.6948720371123398</v>
      </c>
      <c r="U1210">
        <f t="shared" si="169"/>
        <v>0.64320788209848156</v>
      </c>
      <c r="V1210">
        <f t="shared" si="170"/>
        <v>0.63858442245997449</v>
      </c>
    </row>
    <row r="1211" spans="1:22">
      <c r="A1211" t="s">
        <v>1231</v>
      </c>
      <c r="B1211">
        <v>764515177</v>
      </c>
      <c r="C1211">
        <v>105365</v>
      </c>
      <c r="D1211">
        <v>96819.857000000004</v>
      </c>
      <c r="E1211">
        <f t="shared" si="160"/>
        <v>699494990</v>
      </c>
      <c r="F1211">
        <f t="shared" si="161"/>
        <v>634130958</v>
      </c>
      <c r="G1211">
        <v>6927708</v>
      </c>
      <c r="H1211">
        <v>361</v>
      </c>
      <c r="I1211">
        <v>669.85699999999997</v>
      </c>
      <c r="J1211">
        <f t="shared" si="162"/>
        <v>5325028</v>
      </c>
      <c r="K1211">
        <f t="shared" si="163"/>
        <v>3914158</v>
      </c>
      <c r="L1211">
        <f t="shared" si="164"/>
        <v>9.0615702714820015E-3</v>
      </c>
      <c r="M1211">
        <f t="shared" si="165"/>
        <v>7.6126749671216369E-3</v>
      </c>
      <c r="N1211">
        <f t="shared" si="166"/>
        <v>6.1724758121649691E-3</v>
      </c>
      <c r="O1211">
        <v>5581816252</v>
      </c>
      <c r="P1211">
        <v>5129661489</v>
      </c>
      <c r="Q1211">
        <f t="shared" si="171"/>
        <v>7975105024</v>
      </c>
      <c r="R1211">
        <v>8033047191.8000002</v>
      </c>
      <c r="S1211">
        <f t="shared" si="167"/>
        <v>0.69990504641660256</v>
      </c>
      <c r="T1211">
        <f t="shared" si="168"/>
        <v>0.694856648881364</v>
      </c>
      <c r="U1211">
        <f t="shared" si="169"/>
        <v>0.64320927104570758</v>
      </c>
      <c r="V1211">
        <f t="shared" si="170"/>
        <v>0.63856981871540264</v>
      </c>
    </row>
    <row r="1212" spans="1:22">
      <c r="A1212" t="s">
        <v>1232</v>
      </c>
      <c r="B1212">
        <v>764554083</v>
      </c>
      <c r="C1212">
        <v>38906</v>
      </c>
      <c r="D1212">
        <v>96423.429000000004</v>
      </c>
      <c r="E1212">
        <f t="shared" si="160"/>
        <v>699533896</v>
      </c>
      <c r="F1212">
        <f t="shared" si="161"/>
        <v>634169864</v>
      </c>
      <c r="G1212">
        <v>6927930</v>
      </c>
      <c r="H1212">
        <v>222</v>
      </c>
      <c r="I1212">
        <v>663.57100000000003</v>
      </c>
      <c r="J1212">
        <f t="shared" si="162"/>
        <v>5325250</v>
      </c>
      <c r="K1212">
        <f t="shared" si="163"/>
        <v>3914380</v>
      </c>
      <c r="L1212">
        <f t="shared" si="164"/>
        <v>9.0613995190710409E-3</v>
      </c>
      <c r="M1212">
        <f t="shared" si="165"/>
        <v>7.6125689268958597E-3</v>
      </c>
      <c r="N1212">
        <f t="shared" si="166"/>
        <v>6.172447197837834E-3</v>
      </c>
      <c r="O1212">
        <v>5587426244</v>
      </c>
      <c r="P1212">
        <v>5137345092</v>
      </c>
      <c r="Q1212">
        <f t="shared" si="171"/>
        <v>7975105024</v>
      </c>
      <c r="R1212">
        <v>8033248245.1000004</v>
      </c>
      <c r="S1212">
        <f t="shared" si="167"/>
        <v>0.7006084844256466</v>
      </c>
      <c r="T1212">
        <f t="shared" si="168"/>
        <v>0.69553760490448358</v>
      </c>
      <c r="U1212">
        <f t="shared" si="169"/>
        <v>0.6441727195491288</v>
      </c>
      <c r="V1212">
        <f t="shared" si="170"/>
        <v>0.63951031205012243</v>
      </c>
    </row>
    <row r="1213" spans="1:22">
      <c r="A1213" t="s">
        <v>1233</v>
      </c>
      <c r="B1213">
        <v>764610517</v>
      </c>
      <c r="C1213">
        <v>56434</v>
      </c>
      <c r="D1213">
        <v>95877.857000000004</v>
      </c>
      <c r="E1213">
        <f t="shared" si="160"/>
        <v>699590330</v>
      </c>
      <c r="F1213">
        <f t="shared" si="161"/>
        <v>634226298</v>
      </c>
      <c r="G1213">
        <v>6928175</v>
      </c>
      <c r="H1213">
        <v>245</v>
      </c>
      <c r="I1213">
        <v>660.42899999999997</v>
      </c>
      <c r="J1213">
        <f t="shared" si="162"/>
        <v>5325495</v>
      </c>
      <c r="K1213">
        <f t="shared" si="163"/>
        <v>3914625</v>
      </c>
      <c r="L1213">
        <f t="shared" si="164"/>
        <v>9.0610511442912843E-3</v>
      </c>
      <c r="M1213">
        <f t="shared" si="165"/>
        <v>7.6123050471552404E-3</v>
      </c>
      <c r="N1213">
        <f t="shared" si="166"/>
        <v>6.1722842656392026E-3</v>
      </c>
      <c r="O1213">
        <v>5587459720</v>
      </c>
      <c r="P1213">
        <v>5137377380</v>
      </c>
      <c r="Q1213">
        <f t="shared" si="171"/>
        <v>7975105024</v>
      </c>
      <c r="R1213">
        <v>8033449298.5</v>
      </c>
      <c r="S1213">
        <f t="shared" si="167"/>
        <v>0.70061268198792315</v>
      </c>
      <c r="T1213">
        <f t="shared" si="168"/>
        <v>0.69552436473872892</v>
      </c>
      <c r="U1213">
        <f t="shared" si="169"/>
        <v>0.64417676814784974</v>
      </c>
      <c r="V1213">
        <f t="shared" si="170"/>
        <v>0.63949832619958746</v>
      </c>
    </row>
    <row r="1214" spans="1:22">
      <c r="A1214" t="s">
        <v>1234</v>
      </c>
      <c r="B1214">
        <v>764671505</v>
      </c>
      <c r="C1214">
        <v>60988</v>
      </c>
      <c r="D1214">
        <v>96397.857000000004</v>
      </c>
      <c r="E1214">
        <f t="shared" si="160"/>
        <v>699651318</v>
      </c>
      <c r="F1214">
        <f t="shared" si="161"/>
        <v>634287286</v>
      </c>
      <c r="G1214">
        <v>6928441</v>
      </c>
      <c r="H1214">
        <v>266</v>
      </c>
      <c r="I1214">
        <v>659.57100000000003</v>
      </c>
      <c r="J1214">
        <f t="shared" si="162"/>
        <v>5325761</v>
      </c>
      <c r="K1214">
        <f t="shared" si="163"/>
        <v>3914891</v>
      </c>
      <c r="L1214">
        <f t="shared" si="164"/>
        <v>9.0606763227040876E-3</v>
      </c>
      <c r="M1214">
        <f t="shared" si="165"/>
        <v>7.6120216784898564E-3</v>
      </c>
      <c r="N1214">
        <f t="shared" si="166"/>
        <v>6.1721101564063199E-3</v>
      </c>
      <c r="O1214">
        <v>5587480682</v>
      </c>
      <c r="P1214">
        <v>5137400142</v>
      </c>
      <c r="Q1214">
        <f t="shared" si="171"/>
        <v>7975105024</v>
      </c>
      <c r="R1214">
        <v>8033650351.8000002</v>
      </c>
      <c r="S1214">
        <f t="shared" si="167"/>
        <v>0.70061531041725877</v>
      </c>
      <c r="T1214">
        <f t="shared" si="168"/>
        <v>0.69550956754647442</v>
      </c>
      <c r="U1214">
        <f t="shared" si="169"/>
        <v>0.64417962227954229</v>
      </c>
      <c r="V1214">
        <f t="shared" si="170"/>
        <v>0.63948515519460303</v>
      </c>
    </row>
    <row r="1215" spans="1:22">
      <c r="A1215" t="s">
        <v>1235</v>
      </c>
      <c r="B1215">
        <v>764723751</v>
      </c>
      <c r="C1215">
        <v>52246</v>
      </c>
      <c r="D1215">
        <v>95675.142999999996</v>
      </c>
      <c r="E1215">
        <f t="shared" si="160"/>
        <v>699703564</v>
      </c>
      <c r="F1215">
        <f t="shared" si="161"/>
        <v>634339532</v>
      </c>
      <c r="G1215">
        <v>6928694</v>
      </c>
      <c r="H1215">
        <v>253</v>
      </c>
      <c r="I1215">
        <v>653.71400000000006</v>
      </c>
      <c r="J1215">
        <f t="shared" si="162"/>
        <v>5326014</v>
      </c>
      <c r="K1215">
        <f t="shared" si="163"/>
        <v>3915144</v>
      </c>
      <c r="L1215">
        <f t="shared" si="164"/>
        <v>9.0603881348521112E-3</v>
      </c>
      <c r="M1215">
        <f t="shared" si="165"/>
        <v>7.6118148799367846E-3</v>
      </c>
      <c r="N1215">
        <f t="shared" si="166"/>
        <v>6.1720006439705856E-3</v>
      </c>
      <c r="O1215">
        <v>5587546564</v>
      </c>
      <c r="P1215">
        <v>5137434567</v>
      </c>
      <c r="Q1215">
        <f t="shared" si="171"/>
        <v>7975105024</v>
      </c>
      <c r="R1215">
        <v>8033851405.1999998</v>
      </c>
      <c r="S1215">
        <f t="shared" si="167"/>
        <v>0.70062357137429965</v>
      </c>
      <c r="T1215">
        <f t="shared" si="168"/>
        <v>0.69550036242684277</v>
      </c>
      <c r="U1215">
        <f t="shared" si="169"/>
        <v>0.64418393883711689</v>
      </c>
      <c r="V1215">
        <f t="shared" si="170"/>
        <v>0.63947343657299138</v>
      </c>
    </row>
    <row r="1216" spans="1:22">
      <c r="A1216" t="s">
        <v>1236</v>
      </c>
      <c r="B1216">
        <v>764764217</v>
      </c>
      <c r="C1216">
        <v>40466</v>
      </c>
      <c r="D1216">
        <v>93458.285999999993</v>
      </c>
      <c r="E1216">
        <f t="shared" si="160"/>
        <v>699744030</v>
      </c>
      <c r="F1216">
        <f t="shared" si="161"/>
        <v>634379998</v>
      </c>
      <c r="G1216">
        <v>6928956</v>
      </c>
      <c r="H1216">
        <v>262</v>
      </c>
      <c r="I1216">
        <v>651.28599999999994</v>
      </c>
      <c r="J1216">
        <f t="shared" si="162"/>
        <v>5326276</v>
      </c>
      <c r="K1216">
        <f t="shared" si="163"/>
        <v>3915406</v>
      </c>
      <c r="L1216">
        <f t="shared" si="164"/>
        <v>9.0602513114182489E-3</v>
      </c>
      <c r="M1216">
        <f t="shared" si="165"/>
        <v>7.6117491134579602E-3</v>
      </c>
      <c r="N1216">
        <f t="shared" si="166"/>
        <v>6.1720199444245403E-3</v>
      </c>
      <c r="O1216">
        <v>5587557211</v>
      </c>
      <c r="P1216">
        <v>5137441221</v>
      </c>
      <c r="Q1216">
        <f t="shared" si="171"/>
        <v>7975105024</v>
      </c>
      <c r="R1216">
        <v>8034052458.6000004</v>
      </c>
      <c r="S1216">
        <f t="shared" si="167"/>
        <v>0.70062490640374042</v>
      </c>
      <c r="T1216">
        <f t="shared" si="168"/>
        <v>0.69548428265723294</v>
      </c>
      <c r="U1216">
        <f t="shared" si="169"/>
        <v>0.6441847731834961</v>
      </c>
      <c r="V1216">
        <f t="shared" si="170"/>
        <v>0.63945826187637833</v>
      </c>
    </row>
    <row r="1217" spans="1:22">
      <c r="A1217" t="s">
        <v>1237</v>
      </c>
      <c r="B1217">
        <v>765019261</v>
      </c>
      <c r="C1217">
        <v>255044</v>
      </c>
      <c r="D1217">
        <v>87064.142999999996</v>
      </c>
      <c r="E1217">
        <f t="shared" si="160"/>
        <v>699999074</v>
      </c>
      <c r="F1217">
        <f t="shared" si="161"/>
        <v>634635042</v>
      </c>
      <c r="G1217">
        <v>6932069</v>
      </c>
      <c r="H1217">
        <v>3114</v>
      </c>
      <c r="I1217">
        <v>674.71400000000006</v>
      </c>
      <c r="J1217">
        <f t="shared" si="162"/>
        <v>5329389</v>
      </c>
      <c r="K1217">
        <f t="shared" si="163"/>
        <v>3918519</v>
      </c>
      <c r="L1217">
        <f t="shared" si="164"/>
        <v>9.0612999611783627E-3</v>
      </c>
      <c r="M1217">
        <f t="shared" si="165"/>
        <v>7.6134229286137596E-3</v>
      </c>
      <c r="N1217">
        <f t="shared" si="166"/>
        <v>6.1744447448900874E-3</v>
      </c>
      <c r="O1217">
        <v>5588292189</v>
      </c>
      <c r="P1217">
        <v>5138078147</v>
      </c>
      <c r="Q1217">
        <f t="shared" si="171"/>
        <v>7975105024</v>
      </c>
      <c r="R1217">
        <v>8034253511.8999996</v>
      </c>
      <c r="S1217">
        <f t="shared" si="167"/>
        <v>0.70071706544086765</v>
      </c>
      <c r="T1217">
        <f t="shared" si="168"/>
        <v>0.69555835905885421</v>
      </c>
      <c r="U1217">
        <f t="shared" si="169"/>
        <v>0.64426463746090479</v>
      </c>
      <c r="V1217">
        <f t="shared" si="170"/>
        <v>0.63952153605679651</v>
      </c>
    </row>
    <row r="1218" spans="1:22">
      <c r="A1218" t="s">
        <v>1238</v>
      </c>
      <c r="B1218">
        <v>765144218</v>
      </c>
      <c r="C1218">
        <v>124957</v>
      </c>
      <c r="D1218">
        <v>89863</v>
      </c>
      <c r="E1218">
        <f t="shared" ref="E1218:E1281" si="172">B1218-65020187</f>
        <v>700124031</v>
      </c>
      <c r="F1218">
        <f t="shared" ref="F1218:F1281" si="173">B1218-B$454</f>
        <v>634759999</v>
      </c>
      <c r="G1218">
        <v>6932432</v>
      </c>
      <c r="H1218">
        <v>363</v>
      </c>
      <c r="I1218">
        <v>675</v>
      </c>
      <c r="J1218">
        <f t="shared" ref="J1218:J1281" si="174">IF(G1218&gt;=G$332, G1218-G$332, NA())</f>
        <v>5329752</v>
      </c>
      <c r="K1218">
        <f t="shared" ref="K1218:K1281" si="175">G1218-G$454</f>
        <v>3918882</v>
      </c>
      <c r="L1218">
        <f t="shared" ref="L1218:L1281" si="176">G1218/B1218</f>
        <v>9.0602945652789348E-3</v>
      </c>
      <c r="M1218">
        <f t="shared" ref="M1218:M1281" si="177">J1218/E1218</f>
        <v>7.6125825768148785E-3</v>
      </c>
      <c r="N1218">
        <f t="shared" ref="N1218:N1281" si="178">K1218/F1218</f>
        <v>6.1738011314099832E-3</v>
      </c>
      <c r="O1218">
        <v>5588300374</v>
      </c>
      <c r="P1218">
        <v>5138089121</v>
      </c>
      <c r="Q1218">
        <f t="shared" si="171"/>
        <v>7975105024</v>
      </c>
      <c r="R1218">
        <v>8034454565.3000002</v>
      </c>
      <c r="S1218">
        <f t="shared" ref="S1218:S1281" si="179">IF(O1218&gt;=1, O1218/Q1218)</f>
        <v>0.70071809175964028</v>
      </c>
      <c r="T1218">
        <f t="shared" ref="T1218:T1281" si="180">IF(O1218&gt;=1, O1218/R1218)</f>
        <v>0.69554197221243941</v>
      </c>
      <c r="U1218">
        <f t="shared" ref="U1218:U1281" si="181">IF(P1218&gt;=1, P1218/Q1218)</f>
        <v>0.64426601349294033</v>
      </c>
      <c r="V1218">
        <f t="shared" ref="V1218:V1281" si="182">IF(P1218&gt;1, P1218/R1218)</f>
        <v>0.63950689860029697</v>
      </c>
    </row>
    <row r="1219" spans="1:22">
      <c r="A1219" t="s">
        <v>1239</v>
      </c>
      <c r="B1219">
        <v>765190975</v>
      </c>
      <c r="C1219">
        <v>46757</v>
      </c>
      <c r="D1219">
        <v>90984.570999999996</v>
      </c>
      <c r="E1219">
        <f t="shared" si="172"/>
        <v>700170788</v>
      </c>
      <c r="F1219">
        <f t="shared" si="173"/>
        <v>634806756</v>
      </c>
      <c r="G1219">
        <v>6932639</v>
      </c>
      <c r="H1219">
        <v>208</v>
      </c>
      <c r="I1219">
        <v>673</v>
      </c>
      <c r="J1219">
        <f t="shared" si="174"/>
        <v>5329959</v>
      </c>
      <c r="K1219">
        <f t="shared" si="175"/>
        <v>3919089</v>
      </c>
      <c r="L1219">
        <f t="shared" si="176"/>
        <v>9.0600114566170876E-3</v>
      </c>
      <c r="M1219">
        <f t="shared" si="177"/>
        <v>7.6123698551102646E-3</v>
      </c>
      <c r="N1219">
        <f t="shared" si="178"/>
        <v>6.1736724805745453E-3</v>
      </c>
      <c r="O1219">
        <v>5588339775</v>
      </c>
      <c r="P1219">
        <v>5138129862</v>
      </c>
      <c r="Q1219">
        <f t="shared" si="171"/>
        <v>7975105024</v>
      </c>
      <c r="R1219">
        <v>8034655618.6999998</v>
      </c>
      <c r="S1219">
        <f t="shared" si="179"/>
        <v>0.70072303225884136</v>
      </c>
      <c r="T1219">
        <f t="shared" si="180"/>
        <v>0.69552947135576026</v>
      </c>
      <c r="U1219">
        <f t="shared" si="181"/>
        <v>0.64427112201500714</v>
      </c>
      <c r="V1219">
        <f t="shared" si="182"/>
        <v>0.63949596670222253</v>
      </c>
    </row>
    <row r="1220" spans="1:22">
      <c r="A1220" t="s">
        <v>1240</v>
      </c>
      <c r="B1220">
        <v>765233396</v>
      </c>
      <c r="C1220">
        <v>42421</v>
      </c>
      <c r="D1220">
        <v>88982.714000000007</v>
      </c>
      <c r="E1220">
        <f t="shared" si="172"/>
        <v>700213209</v>
      </c>
      <c r="F1220">
        <f t="shared" si="173"/>
        <v>634849177</v>
      </c>
      <c r="G1220">
        <v>6932847</v>
      </c>
      <c r="H1220">
        <v>208</v>
      </c>
      <c r="I1220">
        <v>667.71400000000006</v>
      </c>
      <c r="J1220">
        <f t="shared" si="174"/>
        <v>5330167</v>
      </c>
      <c r="K1220">
        <f t="shared" si="175"/>
        <v>3919297</v>
      </c>
      <c r="L1220">
        <f t="shared" si="176"/>
        <v>9.0597810239844787E-3</v>
      </c>
      <c r="M1220">
        <f t="shared" si="177"/>
        <v>7.6122057274700741E-3</v>
      </c>
      <c r="N1220">
        <f t="shared" si="178"/>
        <v>6.173587588977846E-3</v>
      </c>
      <c r="O1220">
        <v>5588342033</v>
      </c>
      <c r="P1220">
        <v>5138143580</v>
      </c>
      <c r="Q1220">
        <f t="shared" ref="Q1220:Q1283" si="183">Q1219</f>
        <v>7975105024</v>
      </c>
      <c r="R1220">
        <v>8034856672</v>
      </c>
      <c r="S1220">
        <f t="shared" si="179"/>
        <v>0.70072331538990906</v>
      </c>
      <c r="T1220">
        <f t="shared" si="180"/>
        <v>0.69551234839998399</v>
      </c>
      <c r="U1220">
        <f t="shared" si="181"/>
        <v>0.6442728421177466</v>
      </c>
      <c r="V1220">
        <f t="shared" si="182"/>
        <v>0.63948167213803409</v>
      </c>
    </row>
    <row r="1221" spans="1:22">
      <c r="A1221" t="s">
        <v>1241</v>
      </c>
      <c r="B1221">
        <v>765271251</v>
      </c>
      <c r="C1221">
        <v>37855</v>
      </c>
      <c r="D1221">
        <v>85678</v>
      </c>
      <c r="E1221">
        <f t="shared" si="172"/>
        <v>700251064</v>
      </c>
      <c r="F1221">
        <f t="shared" si="173"/>
        <v>634887032</v>
      </c>
      <c r="G1221">
        <v>6933054</v>
      </c>
      <c r="H1221">
        <v>207</v>
      </c>
      <c r="I1221">
        <v>659.28599999999994</v>
      </c>
      <c r="J1221">
        <f t="shared" si="174"/>
        <v>5330374</v>
      </c>
      <c r="K1221">
        <f t="shared" si="175"/>
        <v>3919504</v>
      </c>
      <c r="L1221">
        <f t="shared" si="176"/>
        <v>9.0596033640887412E-3</v>
      </c>
      <c r="M1221">
        <f t="shared" si="177"/>
        <v>7.6120898261141379E-3</v>
      </c>
      <c r="N1221">
        <f t="shared" si="178"/>
        <v>6.1735455324278855E-3</v>
      </c>
      <c r="O1221">
        <v>5588349508</v>
      </c>
      <c r="P1221">
        <v>5138152671</v>
      </c>
      <c r="Q1221">
        <f t="shared" si="183"/>
        <v>7975105024</v>
      </c>
      <c r="R1221">
        <v>8035057725.3999996</v>
      </c>
      <c r="S1221">
        <f t="shared" si="179"/>
        <v>0.70072425268164096</v>
      </c>
      <c r="T1221">
        <f t="shared" si="180"/>
        <v>0.69549587557216985</v>
      </c>
      <c r="U1221">
        <f t="shared" si="181"/>
        <v>0.64427398204003894</v>
      </c>
      <c r="V1221">
        <f t="shared" si="182"/>
        <v>0.63946680242975029</v>
      </c>
    </row>
    <row r="1222" spans="1:22">
      <c r="A1222" t="s">
        <v>1242</v>
      </c>
      <c r="B1222">
        <v>765310655</v>
      </c>
      <c r="C1222">
        <v>39404</v>
      </c>
      <c r="D1222">
        <v>83843.429000000004</v>
      </c>
      <c r="E1222">
        <f t="shared" si="172"/>
        <v>700290468</v>
      </c>
      <c r="F1222">
        <f t="shared" si="173"/>
        <v>634926436</v>
      </c>
      <c r="G1222">
        <v>6933235</v>
      </c>
      <c r="H1222">
        <v>181</v>
      </c>
      <c r="I1222">
        <v>649</v>
      </c>
      <c r="J1222">
        <f t="shared" si="174"/>
        <v>5330555</v>
      </c>
      <c r="K1222">
        <f t="shared" si="175"/>
        <v>3919685</v>
      </c>
      <c r="L1222">
        <f t="shared" si="176"/>
        <v>9.0593734122256537E-3</v>
      </c>
      <c r="M1222">
        <f t="shared" si="177"/>
        <v>7.6119199726134212E-3</v>
      </c>
      <c r="N1222">
        <f t="shared" si="178"/>
        <v>6.1734474700625005E-3</v>
      </c>
      <c r="O1222">
        <v>5588361134</v>
      </c>
      <c r="P1222">
        <v>5138162202</v>
      </c>
      <c r="Q1222">
        <f t="shared" si="183"/>
        <v>7975105024</v>
      </c>
      <c r="R1222">
        <v>8035258778.8000002</v>
      </c>
      <c r="S1222">
        <f t="shared" si="179"/>
        <v>0.70072571046808574</v>
      </c>
      <c r="T1222">
        <f t="shared" si="180"/>
        <v>0.69547992016687432</v>
      </c>
      <c r="U1222">
        <f t="shared" si="181"/>
        <v>0.64427517713401838</v>
      </c>
      <c r="V1222">
        <f t="shared" si="182"/>
        <v>0.63945198822424765</v>
      </c>
    </row>
    <row r="1223" spans="1:22">
      <c r="A1223" t="s">
        <v>1243</v>
      </c>
      <c r="B1223">
        <v>765346923</v>
      </c>
      <c r="C1223">
        <v>36268</v>
      </c>
      <c r="D1223">
        <v>83243.714000000007</v>
      </c>
      <c r="E1223">
        <f t="shared" si="172"/>
        <v>700326736</v>
      </c>
      <c r="F1223">
        <f t="shared" si="173"/>
        <v>634962704</v>
      </c>
      <c r="G1223">
        <v>6933476</v>
      </c>
      <c r="H1223">
        <v>241</v>
      </c>
      <c r="I1223">
        <v>646</v>
      </c>
      <c r="J1223">
        <f t="shared" si="174"/>
        <v>5330796</v>
      </c>
      <c r="K1223">
        <f t="shared" si="175"/>
        <v>3919926</v>
      </c>
      <c r="L1223">
        <f t="shared" si="176"/>
        <v>9.0592589995948797E-3</v>
      </c>
      <c r="M1223">
        <f t="shared" si="177"/>
        <v>7.6118698972532156E-3</v>
      </c>
      <c r="N1223">
        <f t="shared" si="178"/>
        <v>6.1734744029942265E-3</v>
      </c>
      <c r="O1223">
        <v>5588362298</v>
      </c>
      <c r="P1223">
        <v>5138175823</v>
      </c>
      <c r="Q1223">
        <f t="shared" si="183"/>
        <v>7975105024</v>
      </c>
      <c r="R1223">
        <v>8035459832.1000004</v>
      </c>
      <c r="S1223">
        <f t="shared" si="179"/>
        <v>0.70072585642227647</v>
      </c>
      <c r="T1223">
        <f t="shared" si="180"/>
        <v>0.69546266358966147</v>
      </c>
      <c r="U1223">
        <f t="shared" si="181"/>
        <v>0.64427688507390868</v>
      </c>
      <c r="V1223">
        <f t="shared" si="182"/>
        <v>0.63943768376192367</v>
      </c>
    </row>
    <row r="1224" spans="1:22">
      <c r="A1224" t="s">
        <v>1244</v>
      </c>
      <c r="B1224">
        <v>765586164</v>
      </c>
      <c r="C1224">
        <v>239241</v>
      </c>
      <c r="D1224">
        <v>80986.142999999996</v>
      </c>
      <c r="E1224">
        <f t="shared" si="172"/>
        <v>700565977</v>
      </c>
      <c r="F1224">
        <f t="shared" si="173"/>
        <v>635201945</v>
      </c>
      <c r="G1224">
        <v>6937129</v>
      </c>
      <c r="H1224">
        <v>3653</v>
      </c>
      <c r="I1224">
        <v>723</v>
      </c>
      <c r="J1224">
        <f t="shared" si="174"/>
        <v>5334449</v>
      </c>
      <c r="K1224">
        <f t="shared" si="175"/>
        <v>3923579</v>
      </c>
      <c r="L1224">
        <f t="shared" si="176"/>
        <v>9.0611995438308369E-3</v>
      </c>
      <c r="M1224">
        <f t="shared" si="177"/>
        <v>7.6144848238897563E-3</v>
      </c>
      <c r="N1224">
        <f t="shared" si="178"/>
        <v>6.1769001667650748E-3</v>
      </c>
      <c r="O1224">
        <v>5588578168</v>
      </c>
      <c r="P1224">
        <v>5138368234</v>
      </c>
      <c r="Q1224">
        <f t="shared" si="183"/>
        <v>7975105024</v>
      </c>
      <c r="R1224">
        <v>8035660885.5</v>
      </c>
      <c r="S1224">
        <f t="shared" si="179"/>
        <v>0.70075292440437209</v>
      </c>
      <c r="T1224">
        <f t="shared" si="180"/>
        <v>0.69547212701376504</v>
      </c>
      <c r="U1224">
        <f t="shared" si="181"/>
        <v>0.64430101152734365</v>
      </c>
      <c r="V1224">
        <f t="shared" si="182"/>
        <v>0.63944562957752005</v>
      </c>
    </row>
    <row r="1225" spans="1:22">
      <c r="A1225" t="s">
        <v>1245</v>
      </c>
      <c r="B1225">
        <v>765699276</v>
      </c>
      <c r="C1225">
        <v>113112</v>
      </c>
      <c r="D1225">
        <v>79294</v>
      </c>
      <c r="E1225">
        <f t="shared" si="172"/>
        <v>700679089</v>
      </c>
      <c r="F1225">
        <f t="shared" si="173"/>
        <v>635315057</v>
      </c>
      <c r="G1225">
        <v>6937477</v>
      </c>
      <c r="H1225">
        <v>348</v>
      </c>
      <c r="I1225">
        <v>720.85699999999997</v>
      </c>
      <c r="J1225">
        <f t="shared" si="174"/>
        <v>5334797</v>
      </c>
      <c r="K1225">
        <f t="shared" si="175"/>
        <v>3923927</v>
      </c>
      <c r="L1225">
        <f t="shared" si="176"/>
        <v>9.0603154756019391E-3</v>
      </c>
      <c r="M1225">
        <f t="shared" si="177"/>
        <v>7.6137522636985679E-3</v>
      </c>
      <c r="N1225">
        <f t="shared" si="178"/>
        <v>6.1763481862511559E-3</v>
      </c>
      <c r="O1225">
        <v>5588582101</v>
      </c>
      <c r="P1225">
        <v>5138375155</v>
      </c>
      <c r="Q1225">
        <f t="shared" si="183"/>
        <v>7975105024</v>
      </c>
      <c r="R1225">
        <v>8035861938.8999996</v>
      </c>
      <c r="S1225">
        <f t="shared" si="179"/>
        <v>0.70075341756402176</v>
      </c>
      <c r="T1225">
        <f t="shared" si="180"/>
        <v>0.69545521606671612</v>
      </c>
      <c r="U1225">
        <f t="shared" si="181"/>
        <v>0.64430187935290573</v>
      </c>
      <c r="V1225">
        <f t="shared" si="182"/>
        <v>0.63943049221965276</v>
      </c>
    </row>
    <row r="1226" spans="1:22">
      <c r="A1226" t="s">
        <v>1246</v>
      </c>
      <c r="B1226">
        <v>765732587</v>
      </c>
      <c r="C1226">
        <v>33311</v>
      </c>
      <c r="D1226">
        <v>77373.142999999996</v>
      </c>
      <c r="E1226">
        <f t="shared" si="172"/>
        <v>700712400</v>
      </c>
      <c r="F1226">
        <f t="shared" si="173"/>
        <v>635348368</v>
      </c>
      <c r="G1226">
        <v>6937614</v>
      </c>
      <c r="H1226">
        <v>137</v>
      </c>
      <c r="I1226">
        <v>710.71400000000006</v>
      </c>
      <c r="J1226">
        <f t="shared" si="174"/>
        <v>5334934</v>
      </c>
      <c r="K1226">
        <f t="shared" si="175"/>
        <v>3924064</v>
      </c>
      <c r="L1226">
        <f t="shared" si="176"/>
        <v>9.0601002461973053E-3</v>
      </c>
      <c r="M1226">
        <f t="shared" si="177"/>
        <v>7.613585830648922E-3</v>
      </c>
      <c r="N1226">
        <f t="shared" si="178"/>
        <v>6.1762399931119365E-3</v>
      </c>
      <c r="O1226">
        <v>5588634602</v>
      </c>
      <c r="P1226">
        <v>5138453214</v>
      </c>
      <c r="Q1226">
        <f t="shared" si="183"/>
        <v>7975105024</v>
      </c>
      <c r="R1226">
        <v>8036062992.1999998</v>
      </c>
      <c r="S1226">
        <f t="shared" si="179"/>
        <v>0.70076000067481992</v>
      </c>
      <c r="T1226">
        <f t="shared" si="180"/>
        <v>0.69544434973001901</v>
      </c>
      <c r="U1226">
        <f t="shared" si="181"/>
        <v>0.64431166718639066</v>
      </c>
      <c r="V1226">
        <f t="shared" si="182"/>
        <v>0.63942420797192712</v>
      </c>
    </row>
    <row r="1227" spans="1:22">
      <c r="A1227" t="s">
        <v>1247</v>
      </c>
      <c r="B1227">
        <v>765770812</v>
      </c>
      <c r="C1227">
        <v>38225</v>
      </c>
      <c r="D1227">
        <v>76773.714000000007</v>
      </c>
      <c r="E1227">
        <f t="shared" si="172"/>
        <v>700750625</v>
      </c>
      <c r="F1227">
        <f t="shared" si="173"/>
        <v>635386593</v>
      </c>
      <c r="G1227">
        <v>6937757</v>
      </c>
      <c r="H1227">
        <v>143</v>
      </c>
      <c r="I1227">
        <v>701.42899999999997</v>
      </c>
      <c r="J1227">
        <f t="shared" si="174"/>
        <v>5335077</v>
      </c>
      <c r="K1227">
        <f t="shared" si="175"/>
        <v>3924207</v>
      </c>
      <c r="L1227">
        <f t="shared" si="176"/>
        <v>9.0598347329017819E-3</v>
      </c>
      <c r="M1227">
        <f t="shared" si="177"/>
        <v>7.6133745867154956E-3</v>
      </c>
      <c r="N1227">
        <f t="shared" si="178"/>
        <v>6.1760934889603502E-3</v>
      </c>
      <c r="O1227">
        <v>5588639422</v>
      </c>
      <c r="P1227">
        <v>5138469693</v>
      </c>
      <c r="Q1227">
        <f t="shared" si="183"/>
        <v>7975105024</v>
      </c>
      <c r="R1227">
        <v>8036264045.6000004</v>
      </c>
      <c r="S1227">
        <f t="shared" si="179"/>
        <v>0.70076060505557547</v>
      </c>
      <c r="T1227">
        <f t="shared" si="180"/>
        <v>0.69542755069874551</v>
      </c>
      <c r="U1227">
        <f t="shared" si="181"/>
        <v>0.64431373349146759</v>
      </c>
      <c r="V1227">
        <f t="shared" si="182"/>
        <v>0.6394102612660425</v>
      </c>
    </row>
    <row r="1228" spans="1:22">
      <c r="A1228" t="s">
        <v>1248</v>
      </c>
      <c r="B1228">
        <v>765805264</v>
      </c>
      <c r="C1228">
        <v>34452</v>
      </c>
      <c r="D1228">
        <v>76287.570999999996</v>
      </c>
      <c r="E1228">
        <f t="shared" si="172"/>
        <v>700785077</v>
      </c>
      <c r="F1228">
        <f t="shared" si="173"/>
        <v>635421045</v>
      </c>
      <c r="G1228">
        <v>6937928</v>
      </c>
      <c r="H1228">
        <v>171</v>
      </c>
      <c r="I1228">
        <v>696.28599999999994</v>
      </c>
      <c r="J1228">
        <f t="shared" si="174"/>
        <v>5335248</v>
      </c>
      <c r="K1228">
        <f t="shared" si="175"/>
        <v>3924378</v>
      </c>
      <c r="L1228">
        <f t="shared" si="176"/>
        <v>9.0596504439802335E-3</v>
      </c>
      <c r="M1228">
        <f t="shared" si="177"/>
        <v>7.6132443099954884E-3</v>
      </c>
      <c r="N1228">
        <f t="shared" si="178"/>
        <v>6.1760277392134532E-3</v>
      </c>
      <c r="O1228">
        <v>5588640985</v>
      </c>
      <c r="P1228">
        <v>5138471395</v>
      </c>
      <c r="Q1228">
        <f t="shared" si="183"/>
        <v>7975105024</v>
      </c>
      <c r="R1228">
        <v>8036465099</v>
      </c>
      <c r="S1228">
        <f t="shared" si="179"/>
        <v>0.70076080104045535</v>
      </c>
      <c r="T1228">
        <f t="shared" si="180"/>
        <v>0.69541034723032769</v>
      </c>
      <c r="U1228">
        <f t="shared" si="181"/>
        <v>0.64431394690558497</v>
      </c>
      <c r="V1228">
        <f t="shared" si="182"/>
        <v>0.63939447651423187</v>
      </c>
    </row>
    <row r="1229" spans="1:22">
      <c r="A1229" t="s">
        <v>1249</v>
      </c>
      <c r="B1229">
        <v>765836220</v>
      </c>
      <c r="C1229">
        <v>30956</v>
      </c>
      <c r="D1229">
        <v>75080.714000000007</v>
      </c>
      <c r="E1229">
        <f t="shared" si="172"/>
        <v>700816033</v>
      </c>
      <c r="F1229">
        <f t="shared" si="173"/>
        <v>635452001</v>
      </c>
      <c r="G1229">
        <v>6938059</v>
      </c>
      <c r="H1229">
        <v>131</v>
      </c>
      <c r="I1229">
        <v>689.14300000000003</v>
      </c>
      <c r="J1229">
        <f t="shared" si="174"/>
        <v>5335379</v>
      </c>
      <c r="K1229">
        <f t="shared" si="175"/>
        <v>3924509</v>
      </c>
      <c r="L1229">
        <f t="shared" si="176"/>
        <v>9.0594552971130036E-3</v>
      </c>
      <c r="M1229">
        <f t="shared" si="177"/>
        <v>7.6130949475580849E-3</v>
      </c>
      <c r="N1229">
        <f t="shared" si="178"/>
        <v>6.1759330269226739E-3</v>
      </c>
      <c r="O1229">
        <v>5588646378</v>
      </c>
      <c r="P1229">
        <v>5138487363</v>
      </c>
      <c r="Q1229">
        <f t="shared" si="183"/>
        <v>7975105024</v>
      </c>
      <c r="R1229">
        <v>8036666152.3000002</v>
      </c>
      <c r="S1229">
        <f t="shared" si="179"/>
        <v>0.70076147726979454</v>
      </c>
      <c r="T1229">
        <f t="shared" si="180"/>
        <v>0.69539362119709236</v>
      </c>
      <c r="U1229">
        <f t="shared" si="181"/>
        <v>0.64431594913627055</v>
      </c>
      <c r="V1229">
        <f t="shared" si="182"/>
        <v>0.63938046767432599</v>
      </c>
    </row>
    <row r="1230" spans="1:22">
      <c r="A1230" t="s">
        <v>1250</v>
      </c>
      <c r="B1230">
        <v>765865592</v>
      </c>
      <c r="C1230">
        <v>29372</v>
      </c>
      <c r="D1230">
        <v>74095.570999999996</v>
      </c>
      <c r="E1230">
        <f t="shared" si="172"/>
        <v>700845405</v>
      </c>
      <c r="F1230">
        <f t="shared" si="173"/>
        <v>635481373</v>
      </c>
      <c r="G1230">
        <v>6938272</v>
      </c>
      <c r="H1230">
        <v>213</v>
      </c>
      <c r="I1230">
        <v>685.14300000000003</v>
      </c>
      <c r="J1230">
        <f t="shared" si="174"/>
        <v>5335592</v>
      </c>
      <c r="K1230">
        <f t="shared" si="175"/>
        <v>3924722</v>
      </c>
      <c r="L1230">
        <f t="shared" si="176"/>
        <v>9.0593859712136023E-3</v>
      </c>
      <c r="M1230">
        <f t="shared" si="177"/>
        <v>7.6130798060950406E-3</v>
      </c>
      <c r="N1230">
        <f t="shared" si="178"/>
        <v>6.1759827537856095E-3</v>
      </c>
      <c r="O1230">
        <v>5588647688</v>
      </c>
      <c r="P1230">
        <v>5138490524</v>
      </c>
      <c r="Q1230">
        <f t="shared" si="183"/>
        <v>7975105024</v>
      </c>
      <c r="R1230">
        <v>8036867205.6999998</v>
      </c>
      <c r="S1230">
        <f t="shared" si="179"/>
        <v>0.70076164153095422</v>
      </c>
      <c r="T1230">
        <f t="shared" si="180"/>
        <v>0.69537638795827739</v>
      </c>
      <c r="U1230">
        <f t="shared" si="181"/>
        <v>0.64431634549468719</v>
      </c>
      <c r="V1230">
        <f t="shared" si="182"/>
        <v>0.63936486599599662</v>
      </c>
    </row>
    <row r="1231" spans="1:22">
      <c r="A1231" t="s">
        <v>1251</v>
      </c>
      <c r="B1231">
        <v>766013713</v>
      </c>
      <c r="C1231">
        <v>148121</v>
      </c>
      <c r="D1231">
        <v>61078.428999999996</v>
      </c>
      <c r="E1231">
        <f t="shared" si="172"/>
        <v>700993526</v>
      </c>
      <c r="F1231">
        <f t="shared" si="173"/>
        <v>635629494</v>
      </c>
      <c r="G1231">
        <v>6939763</v>
      </c>
      <c r="H1231">
        <v>1491</v>
      </c>
      <c r="I1231">
        <v>376.286</v>
      </c>
      <c r="J1231">
        <f t="shared" si="174"/>
        <v>5337083</v>
      </c>
      <c r="K1231">
        <f t="shared" si="175"/>
        <v>3926213</v>
      </c>
      <c r="L1231">
        <f t="shared" si="176"/>
        <v>9.0595806344265801E-3</v>
      </c>
      <c r="M1231">
        <f t="shared" si="177"/>
        <v>7.6135981318606353E-3</v>
      </c>
      <c r="N1231">
        <f t="shared" si="178"/>
        <v>6.1768892681370764E-3</v>
      </c>
      <c r="O1231">
        <v>5589285182</v>
      </c>
      <c r="P1231">
        <v>5139115510</v>
      </c>
      <c r="Q1231">
        <f t="shared" si="183"/>
        <v>7975105024</v>
      </c>
      <c r="R1231">
        <v>8037068259</v>
      </c>
      <c r="S1231">
        <f t="shared" si="179"/>
        <v>0.7008415770299955</v>
      </c>
      <c r="T1231">
        <f t="shared" si="180"/>
        <v>0.69543831181737881</v>
      </c>
      <c r="U1231">
        <f t="shared" si="181"/>
        <v>0.64439471261312886</v>
      </c>
      <c r="V1231">
        <f t="shared" si="182"/>
        <v>0.63942663473651107</v>
      </c>
    </row>
    <row r="1232" spans="1:22">
      <c r="A1232" t="s">
        <v>1252</v>
      </c>
      <c r="B1232">
        <v>766134032</v>
      </c>
      <c r="C1232">
        <v>120319</v>
      </c>
      <c r="D1232">
        <v>62108</v>
      </c>
      <c r="E1232">
        <f t="shared" si="172"/>
        <v>701113845</v>
      </c>
      <c r="F1232">
        <f t="shared" si="173"/>
        <v>635749813</v>
      </c>
      <c r="G1232">
        <v>6940154</v>
      </c>
      <c r="H1232">
        <v>391</v>
      </c>
      <c r="I1232">
        <v>382.42899999999997</v>
      </c>
      <c r="J1232">
        <f t="shared" si="174"/>
        <v>5337474</v>
      </c>
      <c r="K1232">
        <f t="shared" si="175"/>
        <v>3926604</v>
      </c>
      <c r="L1232">
        <f t="shared" si="176"/>
        <v>9.0586682096377626E-3</v>
      </c>
      <c r="M1232">
        <f t="shared" si="177"/>
        <v>7.6128492370593536E-3</v>
      </c>
      <c r="N1232">
        <f t="shared" si="178"/>
        <v>6.1763352811241802E-3</v>
      </c>
      <c r="O1232">
        <v>5589288728</v>
      </c>
      <c r="P1232">
        <v>5139587739</v>
      </c>
      <c r="Q1232">
        <f t="shared" si="183"/>
        <v>7975105024</v>
      </c>
      <c r="R1232">
        <v>8037269312.3999996</v>
      </c>
      <c r="S1232">
        <f t="shared" si="179"/>
        <v>0.70084202166363851</v>
      </c>
      <c r="T1232">
        <f t="shared" si="180"/>
        <v>0.69542135652674664</v>
      </c>
      <c r="U1232">
        <f t="shared" si="181"/>
        <v>0.64445392550105685</v>
      </c>
      <c r="V1232">
        <f t="shared" si="182"/>
        <v>0.63946939429671468</v>
      </c>
    </row>
    <row r="1233" spans="1:22">
      <c r="A1233" t="s">
        <v>1253</v>
      </c>
      <c r="B1233">
        <v>766163845</v>
      </c>
      <c r="C1233">
        <v>29813</v>
      </c>
      <c r="D1233">
        <v>61608.286</v>
      </c>
      <c r="E1233">
        <f t="shared" si="172"/>
        <v>701143658</v>
      </c>
      <c r="F1233">
        <f t="shared" si="173"/>
        <v>635779626</v>
      </c>
      <c r="G1233">
        <v>6940294</v>
      </c>
      <c r="H1233">
        <v>140</v>
      </c>
      <c r="I1233">
        <v>382.85700000000003</v>
      </c>
      <c r="J1233">
        <f t="shared" si="174"/>
        <v>5337614</v>
      </c>
      <c r="K1233">
        <f t="shared" si="175"/>
        <v>3926744</v>
      </c>
      <c r="L1233">
        <f t="shared" si="176"/>
        <v>9.0584984468955205E-3</v>
      </c>
      <c r="M1233">
        <f t="shared" si="177"/>
        <v>7.6127252084479385E-3</v>
      </c>
      <c r="N1233">
        <f t="shared" si="178"/>
        <v>6.1762658622848037E-3</v>
      </c>
      <c r="O1233">
        <v>5589294382</v>
      </c>
      <c r="P1233">
        <v>5139611191</v>
      </c>
      <c r="Q1233">
        <f t="shared" si="183"/>
        <v>7975105024</v>
      </c>
      <c r="R1233">
        <v>8037470365.8000002</v>
      </c>
      <c r="S1233">
        <f t="shared" si="179"/>
        <v>0.70084273061981939</v>
      </c>
      <c r="T1233">
        <f t="shared" si="180"/>
        <v>0.6954046643559445</v>
      </c>
      <c r="U1233">
        <f t="shared" si="181"/>
        <v>0.64445686615198616</v>
      </c>
      <c r="V1233">
        <f t="shared" si="182"/>
        <v>0.63945631611525511</v>
      </c>
    </row>
    <row r="1234" spans="1:22">
      <c r="A1234" t="s">
        <v>1254</v>
      </c>
      <c r="B1234">
        <v>766198559</v>
      </c>
      <c r="C1234">
        <v>34714</v>
      </c>
      <c r="D1234">
        <v>61106.714</v>
      </c>
      <c r="E1234">
        <f t="shared" si="172"/>
        <v>701178372</v>
      </c>
      <c r="F1234">
        <f t="shared" si="173"/>
        <v>635814340</v>
      </c>
      <c r="G1234">
        <v>6940434</v>
      </c>
      <c r="H1234">
        <v>140</v>
      </c>
      <c r="I1234">
        <v>382.42899999999997</v>
      </c>
      <c r="J1234">
        <f t="shared" si="174"/>
        <v>5337754</v>
      </c>
      <c r="K1234">
        <f t="shared" si="175"/>
        <v>3926884</v>
      </c>
      <c r="L1234">
        <f t="shared" si="176"/>
        <v>9.0582707556358111E-3</v>
      </c>
      <c r="M1234">
        <f t="shared" si="177"/>
        <v>7.6125479808724049E-3</v>
      </c>
      <c r="N1234">
        <f t="shared" si="178"/>
        <v>6.1761488424435344E-3</v>
      </c>
      <c r="O1234">
        <v>5589299125</v>
      </c>
      <c r="P1234">
        <v>5139624000</v>
      </c>
      <c r="Q1234">
        <f t="shared" si="183"/>
        <v>7975105024</v>
      </c>
      <c r="R1234">
        <v>8037671419.1000004</v>
      </c>
      <c r="S1234">
        <f t="shared" si="179"/>
        <v>0.70084332534552962</v>
      </c>
      <c r="T1234">
        <f t="shared" si="180"/>
        <v>0.6953878596875821</v>
      </c>
      <c r="U1234">
        <f t="shared" si="181"/>
        <v>0.6444584722750355</v>
      </c>
      <c r="V1234">
        <f t="shared" si="182"/>
        <v>0.63944191445630127</v>
      </c>
    </row>
    <row r="1235" spans="1:22">
      <c r="A1235" t="s">
        <v>1255</v>
      </c>
      <c r="B1235">
        <v>766228706</v>
      </c>
      <c r="C1235">
        <v>30147</v>
      </c>
      <c r="D1235">
        <v>60491.714</v>
      </c>
      <c r="E1235">
        <f t="shared" si="172"/>
        <v>701208519</v>
      </c>
      <c r="F1235">
        <f t="shared" si="173"/>
        <v>635844487</v>
      </c>
      <c r="G1235">
        <v>6940643</v>
      </c>
      <c r="H1235">
        <v>209</v>
      </c>
      <c r="I1235">
        <v>387.85700000000003</v>
      </c>
      <c r="J1235">
        <f t="shared" si="174"/>
        <v>5337963</v>
      </c>
      <c r="K1235">
        <f t="shared" si="175"/>
        <v>3927093</v>
      </c>
      <c r="L1235">
        <f t="shared" si="176"/>
        <v>9.0581871256595805E-3</v>
      </c>
      <c r="M1235">
        <f t="shared" si="177"/>
        <v>7.6125187520718072E-3</v>
      </c>
      <c r="N1235">
        <f t="shared" si="178"/>
        <v>6.1761847122848452E-3</v>
      </c>
      <c r="O1235">
        <v>5589312679</v>
      </c>
      <c r="P1235">
        <v>5139656700</v>
      </c>
      <c r="Q1235">
        <f t="shared" si="183"/>
        <v>7975105024</v>
      </c>
      <c r="R1235">
        <v>8037872472.5</v>
      </c>
      <c r="S1235">
        <f t="shared" si="179"/>
        <v>0.70084502488427669</v>
      </c>
      <c r="T1235">
        <f t="shared" si="180"/>
        <v>0.69537215203683989</v>
      </c>
      <c r="U1235">
        <f t="shared" si="181"/>
        <v>0.64446257253451811</v>
      </c>
      <c r="V1235">
        <f t="shared" si="182"/>
        <v>0.63942998816967112</v>
      </c>
    </row>
    <row r="1236" spans="1:22">
      <c r="A1236" t="s">
        <v>1256</v>
      </c>
      <c r="B1236">
        <v>766257252</v>
      </c>
      <c r="C1236">
        <v>28546</v>
      </c>
      <c r="D1236">
        <v>60147.428999999996</v>
      </c>
      <c r="E1236">
        <f t="shared" si="172"/>
        <v>701237065</v>
      </c>
      <c r="F1236">
        <f t="shared" si="173"/>
        <v>635873033</v>
      </c>
      <c r="G1236">
        <v>6940731</v>
      </c>
      <c r="H1236">
        <v>88</v>
      </c>
      <c r="I1236">
        <v>381.714</v>
      </c>
      <c r="J1236">
        <f t="shared" si="174"/>
        <v>5338051</v>
      </c>
      <c r="K1236">
        <f t="shared" si="175"/>
        <v>3927181</v>
      </c>
      <c r="L1236">
        <f t="shared" si="176"/>
        <v>9.0579645176395666E-3</v>
      </c>
      <c r="M1236">
        <f t="shared" si="177"/>
        <v>7.6123343537181677E-3</v>
      </c>
      <c r="N1236">
        <f t="shared" si="178"/>
        <v>6.1760458396417006E-3</v>
      </c>
      <c r="O1236">
        <v>5589327233</v>
      </c>
      <c r="P1236">
        <v>5139660086</v>
      </c>
      <c r="Q1236">
        <f t="shared" si="183"/>
        <v>7975105024</v>
      </c>
      <c r="R1236">
        <v>8038073525.8999996</v>
      </c>
      <c r="S1236">
        <f t="shared" si="179"/>
        <v>0.70084684981322198</v>
      </c>
      <c r="T1236">
        <f t="shared" si="180"/>
        <v>0.69535656957979608</v>
      </c>
      <c r="U1236">
        <f t="shared" si="181"/>
        <v>0.64446299710572941</v>
      </c>
      <c r="V1236">
        <f t="shared" si="182"/>
        <v>0.63941441558591949</v>
      </c>
    </row>
    <row r="1237" spans="1:22">
      <c r="A1237" t="s">
        <v>1257</v>
      </c>
      <c r="B1237">
        <v>766284494</v>
      </c>
      <c r="C1237">
        <v>27242</v>
      </c>
      <c r="D1237">
        <v>59843.142999999996</v>
      </c>
      <c r="E1237">
        <f t="shared" si="172"/>
        <v>701264307</v>
      </c>
      <c r="F1237">
        <f t="shared" si="173"/>
        <v>635900275</v>
      </c>
      <c r="G1237">
        <v>6940793</v>
      </c>
      <c r="H1237">
        <v>124</v>
      </c>
      <c r="I1237">
        <v>369</v>
      </c>
      <c r="J1237">
        <f t="shared" si="174"/>
        <v>5338113</v>
      </c>
      <c r="K1237">
        <f t="shared" si="175"/>
        <v>3927243</v>
      </c>
      <c r="L1237">
        <f t="shared" si="176"/>
        <v>9.0577234099689357E-3</v>
      </c>
      <c r="M1237">
        <f t="shared" si="177"/>
        <v>7.6121270492667467E-3</v>
      </c>
      <c r="N1237">
        <f t="shared" si="178"/>
        <v>6.1758787570897027E-3</v>
      </c>
      <c r="O1237">
        <v>5589328405</v>
      </c>
      <c r="P1237">
        <v>5139665043</v>
      </c>
      <c r="Q1237">
        <f t="shared" si="183"/>
        <v>7975105024</v>
      </c>
      <c r="R1237">
        <v>8038274579.1999998</v>
      </c>
      <c r="S1237">
        <f t="shared" si="179"/>
        <v>0.7008469967705343</v>
      </c>
      <c r="T1237">
        <f t="shared" si="180"/>
        <v>0.69533932312576852</v>
      </c>
      <c r="U1237">
        <f t="shared" si="181"/>
        <v>0.64446361866494206</v>
      </c>
      <c r="V1237">
        <f t="shared" si="182"/>
        <v>0.63939903922907781</v>
      </c>
    </row>
    <row r="1238" spans="1:22">
      <c r="A1238" t="s">
        <v>1258</v>
      </c>
      <c r="B1238">
        <v>766401361</v>
      </c>
      <c r="C1238">
        <v>116867</v>
      </c>
      <c r="D1238">
        <v>55378.286</v>
      </c>
      <c r="E1238">
        <f t="shared" si="172"/>
        <v>701381174</v>
      </c>
      <c r="F1238">
        <f t="shared" si="173"/>
        <v>636017142</v>
      </c>
      <c r="G1238">
        <v>6942380</v>
      </c>
      <c r="H1238">
        <v>1587</v>
      </c>
      <c r="I1238">
        <v>382.714</v>
      </c>
      <c r="J1238">
        <f t="shared" si="174"/>
        <v>5339700</v>
      </c>
      <c r="K1238">
        <f t="shared" si="175"/>
        <v>3928830</v>
      </c>
      <c r="L1238">
        <f t="shared" si="176"/>
        <v>9.0584129325417522E-3</v>
      </c>
      <c r="M1238">
        <f t="shared" si="177"/>
        <v>7.6131213638762421E-3</v>
      </c>
      <c r="N1238">
        <f t="shared" si="178"/>
        <v>6.1772391662990745E-3</v>
      </c>
      <c r="O1238">
        <v>5598292516</v>
      </c>
      <c r="P1238">
        <v>5145729133</v>
      </c>
      <c r="Q1238">
        <f t="shared" si="183"/>
        <v>7975105024</v>
      </c>
      <c r="R1238">
        <v>8038475632.6000004</v>
      </c>
      <c r="S1238">
        <f t="shared" si="179"/>
        <v>0.70197100842593241</v>
      </c>
      <c r="T1238">
        <f t="shared" si="180"/>
        <v>0.69643708233637613</v>
      </c>
      <c r="U1238">
        <f t="shared" si="181"/>
        <v>0.6452239961122298</v>
      </c>
      <c r="V1238">
        <f t="shared" si="182"/>
        <v>0.64013743005346924</v>
      </c>
    </row>
    <row r="1239" spans="1:22">
      <c r="A1239" t="s">
        <v>1259</v>
      </c>
      <c r="B1239">
        <v>766496978</v>
      </c>
      <c r="C1239">
        <v>95617</v>
      </c>
      <c r="D1239">
        <v>51849.428999999996</v>
      </c>
      <c r="E1239">
        <f t="shared" si="172"/>
        <v>701476791</v>
      </c>
      <c r="F1239">
        <f t="shared" si="173"/>
        <v>636112759</v>
      </c>
      <c r="G1239">
        <v>6942694</v>
      </c>
      <c r="H1239">
        <v>314</v>
      </c>
      <c r="I1239">
        <v>371.714</v>
      </c>
      <c r="J1239">
        <f t="shared" si="174"/>
        <v>5340014</v>
      </c>
      <c r="K1239">
        <f t="shared" si="175"/>
        <v>3929144</v>
      </c>
      <c r="L1239">
        <f t="shared" si="176"/>
        <v>9.0576925927554012E-3</v>
      </c>
      <c r="M1239">
        <f t="shared" si="177"/>
        <v>7.6125312604961156E-3</v>
      </c>
      <c r="N1239">
        <f t="shared" si="178"/>
        <v>6.1768042605792163E-3</v>
      </c>
      <c r="O1239">
        <v>5598970049</v>
      </c>
      <c r="P1239">
        <v>5146448602</v>
      </c>
      <c r="Q1239">
        <f t="shared" si="183"/>
        <v>7975105024</v>
      </c>
      <c r="R1239">
        <v>8038676686</v>
      </c>
      <c r="S1239">
        <f t="shared" si="179"/>
        <v>0.70205596442312135</v>
      </c>
      <c r="T1239">
        <f t="shared" si="180"/>
        <v>0.69650394806287652</v>
      </c>
      <c r="U1239">
        <f t="shared" si="181"/>
        <v>0.64531421047277238</v>
      </c>
      <c r="V1239">
        <f t="shared" si="182"/>
        <v>0.64021092065600216</v>
      </c>
    </row>
    <row r="1240" spans="1:22">
      <c r="A1240" t="s">
        <v>1260</v>
      </c>
      <c r="B1240">
        <v>766535919</v>
      </c>
      <c r="C1240">
        <v>38941</v>
      </c>
      <c r="D1240">
        <v>53153.428999999996</v>
      </c>
      <c r="E1240">
        <f t="shared" si="172"/>
        <v>701515732</v>
      </c>
      <c r="F1240">
        <f t="shared" si="173"/>
        <v>636151700</v>
      </c>
      <c r="G1240">
        <v>6942750</v>
      </c>
      <c r="H1240">
        <v>56</v>
      </c>
      <c r="I1240">
        <v>359.714</v>
      </c>
      <c r="J1240">
        <f t="shared" si="174"/>
        <v>5340070</v>
      </c>
      <c r="K1240">
        <f t="shared" si="175"/>
        <v>3929200</v>
      </c>
      <c r="L1240">
        <f t="shared" si="176"/>
        <v>9.0573055063842348E-3</v>
      </c>
      <c r="M1240">
        <f t="shared" si="177"/>
        <v>7.612188517534201E-3</v>
      </c>
      <c r="N1240">
        <f t="shared" si="178"/>
        <v>6.1765141867890947E-3</v>
      </c>
      <c r="O1240">
        <v>5598979054</v>
      </c>
      <c r="P1240">
        <v>5146576090</v>
      </c>
      <c r="Q1240">
        <f t="shared" si="183"/>
        <v>7975105024</v>
      </c>
      <c r="R1240">
        <v>8038877739.3000002</v>
      </c>
      <c r="S1240">
        <f t="shared" si="179"/>
        <v>0.70205709356185653</v>
      </c>
      <c r="T1240">
        <f t="shared" si="180"/>
        <v>0.69648764859652423</v>
      </c>
      <c r="U1240">
        <f t="shared" si="181"/>
        <v>0.6453301962183664</v>
      </c>
      <c r="V1240">
        <f t="shared" si="182"/>
        <v>0.64021076783388764</v>
      </c>
    </row>
    <row r="1241" spans="1:22">
      <c r="A1241" t="s">
        <v>1261</v>
      </c>
      <c r="B1241">
        <v>766567613</v>
      </c>
      <c r="C1241">
        <v>31694</v>
      </c>
      <c r="D1241">
        <v>52722</v>
      </c>
      <c r="E1241">
        <f t="shared" si="172"/>
        <v>701547426</v>
      </c>
      <c r="F1241">
        <f t="shared" si="173"/>
        <v>636183394</v>
      </c>
      <c r="G1241">
        <v>6942835</v>
      </c>
      <c r="H1241">
        <v>85</v>
      </c>
      <c r="I1241">
        <v>351.85700000000003</v>
      </c>
      <c r="J1241">
        <f t="shared" si="174"/>
        <v>5340155</v>
      </c>
      <c r="K1241">
        <f t="shared" si="175"/>
        <v>3929285</v>
      </c>
      <c r="L1241">
        <f t="shared" si="176"/>
        <v>9.0570419128834234E-3</v>
      </c>
      <c r="M1241">
        <f t="shared" si="177"/>
        <v>7.6119657803434089E-3</v>
      </c>
      <c r="N1241">
        <f t="shared" si="178"/>
        <v>6.1763400884997004E-3</v>
      </c>
      <c r="O1241">
        <v>5598985135</v>
      </c>
      <c r="P1241">
        <v>5146680576</v>
      </c>
      <c r="Q1241">
        <f t="shared" si="183"/>
        <v>7975105024</v>
      </c>
      <c r="R1241">
        <v>8039078792.6999998</v>
      </c>
      <c r="S1241">
        <f t="shared" si="179"/>
        <v>0.7020578560596521</v>
      </c>
      <c r="T1241">
        <f t="shared" si="180"/>
        <v>0.69647098621352466</v>
      </c>
      <c r="U1241">
        <f t="shared" si="181"/>
        <v>0.64534329773862043</v>
      </c>
      <c r="V1241">
        <f t="shared" si="182"/>
        <v>0.64020775373834082</v>
      </c>
    </row>
    <row r="1242" spans="1:22">
      <c r="A1242" t="s">
        <v>1262</v>
      </c>
      <c r="B1242">
        <v>766601137</v>
      </c>
      <c r="C1242">
        <v>33524</v>
      </c>
      <c r="D1242">
        <v>53204.428999999996</v>
      </c>
      <c r="E1242">
        <f t="shared" si="172"/>
        <v>701580950</v>
      </c>
      <c r="F1242">
        <f t="shared" si="173"/>
        <v>636216918</v>
      </c>
      <c r="G1242">
        <v>6942981</v>
      </c>
      <c r="H1242">
        <v>146</v>
      </c>
      <c r="I1242">
        <v>342.85700000000003</v>
      </c>
      <c r="J1242">
        <f t="shared" si="174"/>
        <v>5340301</v>
      </c>
      <c r="K1242">
        <f t="shared" si="175"/>
        <v>3929431</v>
      </c>
      <c r="L1242">
        <f t="shared" si="176"/>
        <v>9.0568362932130636E-3</v>
      </c>
      <c r="M1242">
        <f t="shared" si="177"/>
        <v>7.611810155335603E-3</v>
      </c>
      <c r="N1242">
        <f t="shared" si="178"/>
        <v>6.1762441218200992E-3</v>
      </c>
      <c r="O1242">
        <v>5598992111</v>
      </c>
      <c r="P1242">
        <v>5146762511</v>
      </c>
      <c r="Q1242">
        <f t="shared" si="183"/>
        <v>7975105024</v>
      </c>
      <c r="R1242">
        <v>8039279846.1000004</v>
      </c>
      <c r="S1242">
        <f t="shared" si="179"/>
        <v>0.70205873078167502</v>
      </c>
      <c r="T1242">
        <f t="shared" si="180"/>
        <v>0.69645443599231993</v>
      </c>
      <c r="U1242">
        <f t="shared" si="181"/>
        <v>0.6453535715845139</v>
      </c>
      <c r="V1242">
        <f t="shared" si="182"/>
        <v>0.64020193469154918</v>
      </c>
    </row>
    <row r="1243" spans="1:22">
      <c r="A1243" t="s">
        <v>1263</v>
      </c>
      <c r="B1243">
        <v>766627126</v>
      </c>
      <c r="C1243">
        <v>25989</v>
      </c>
      <c r="D1243">
        <v>52839.142999999996</v>
      </c>
      <c r="E1243">
        <f t="shared" si="172"/>
        <v>701606939</v>
      </c>
      <c r="F1243">
        <f t="shared" si="173"/>
        <v>636242907</v>
      </c>
      <c r="G1243">
        <v>6943061</v>
      </c>
      <c r="H1243">
        <v>80</v>
      </c>
      <c r="I1243">
        <v>341.714</v>
      </c>
      <c r="J1243">
        <f t="shared" si="174"/>
        <v>5340381</v>
      </c>
      <c r="K1243">
        <f t="shared" si="175"/>
        <v>3929511</v>
      </c>
      <c r="L1243">
        <f t="shared" si="176"/>
        <v>9.0566336156490245E-3</v>
      </c>
      <c r="M1243">
        <f t="shared" si="177"/>
        <v>7.6116422217996334E-3</v>
      </c>
      <c r="N1243">
        <f t="shared" si="178"/>
        <v>6.1761175751700757E-3</v>
      </c>
      <c r="O1243">
        <v>5599202669</v>
      </c>
      <c r="P1243">
        <v>5146857011</v>
      </c>
      <c r="Q1243">
        <f t="shared" si="183"/>
        <v>7975105024</v>
      </c>
      <c r="R1243">
        <v>8039480899.3999996</v>
      </c>
      <c r="S1243">
        <f t="shared" si="179"/>
        <v>0.70208513269103756</v>
      </c>
      <c r="T1243">
        <f t="shared" si="180"/>
        <v>0.69646320938679984</v>
      </c>
      <c r="U1243">
        <f t="shared" si="181"/>
        <v>0.64536542095824823</v>
      </c>
      <c r="V1243">
        <f t="shared" si="182"/>
        <v>0.64019767885562351</v>
      </c>
    </row>
    <row r="1244" spans="1:22">
      <c r="A1244" t="s">
        <v>1264</v>
      </c>
      <c r="B1244">
        <v>766639590</v>
      </c>
      <c r="C1244">
        <v>12484</v>
      </c>
      <c r="D1244">
        <v>50730.857000000004</v>
      </c>
      <c r="E1244">
        <f t="shared" si="172"/>
        <v>701619403</v>
      </c>
      <c r="F1244">
        <f t="shared" si="173"/>
        <v>636255371</v>
      </c>
      <c r="G1244">
        <v>6943227</v>
      </c>
      <c r="H1244">
        <v>166</v>
      </c>
      <c r="I1244">
        <v>347.714</v>
      </c>
      <c r="J1244">
        <f t="shared" si="174"/>
        <v>5340547</v>
      </c>
      <c r="K1244">
        <f t="shared" si="175"/>
        <v>3929677</v>
      </c>
      <c r="L1244">
        <f t="shared" si="176"/>
        <v>9.0567029025985998E-3</v>
      </c>
      <c r="M1244">
        <f t="shared" si="177"/>
        <v>7.6117435993998585E-3</v>
      </c>
      <c r="N1244">
        <f t="shared" si="178"/>
        <v>6.1762574889132052E-3</v>
      </c>
      <c r="O1244">
        <v>5599204675</v>
      </c>
      <c r="P1244">
        <v>5146883978</v>
      </c>
      <c r="Q1244">
        <f t="shared" si="183"/>
        <v>7975105024</v>
      </c>
      <c r="R1244">
        <v>8039681952.8000002</v>
      </c>
      <c r="S1244">
        <f t="shared" si="179"/>
        <v>0.7020853842237752</v>
      </c>
      <c r="T1244">
        <f t="shared" si="180"/>
        <v>0.69644604200418037</v>
      </c>
      <c r="U1244">
        <f t="shared" si="181"/>
        <v>0.64536880235572436</v>
      </c>
      <c r="V1244">
        <f t="shared" si="182"/>
        <v>0.64018502326543925</v>
      </c>
    </row>
    <row r="1245" spans="1:22">
      <c r="A1245" t="s">
        <v>1265</v>
      </c>
      <c r="B1245">
        <v>766725950</v>
      </c>
      <c r="C1245">
        <v>86360</v>
      </c>
      <c r="D1245">
        <v>46372.714</v>
      </c>
      <c r="E1245">
        <f t="shared" si="172"/>
        <v>701705763</v>
      </c>
      <c r="F1245">
        <f t="shared" si="173"/>
        <v>636341731</v>
      </c>
      <c r="G1245">
        <v>6944264</v>
      </c>
      <c r="H1245">
        <v>1037</v>
      </c>
      <c r="I1245">
        <v>269.14299999999997</v>
      </c>
      <c r="J1245">
        <f t="shared" si="174"/>
        <v>5341584</v>
      </c>
      <c r="K1245">
        <f t="shared" si="175"/>
        <v>3930714</v>
      </c>
      <c r="L1245">
        <f t="shared" si="176"/>
        <v>9.0570353070741905E-3</v>
      </c>
      <c r="M1245">
        <f t="shared" si="177"/>
        <v>7.6122846378846119E-3</v>
      </c>
      <c r="N1245">
        <f t="shared" si="178"/>
        <v>6.1770489165042675E-3</v>
      </c>
      <c r="O1245">
        <v>5601346325</v>
      </c>
      <c r="P1245">
        <v>5149186266</v>
      </c>
      <c r="Q1245">
        <f t="shared" si="183"/>
        <v>7975105024</v>
      </c>
      <c r="R1245">
        <v>8039883006.1000004</v>
      </c>
      <c r="S1245">
        <f t="shared" si="179"/>
        <v>0.70235392614185088</v>
      </c>
      <c r="T1245">
        <f t="shared" si="180"/>
        <v>0.69669500423702191</v>
      </c>
      <c r="U1245">
        <f t="shared" si="181"/>
        <v>0.64565748670446599</v>
      </c>
      <c r="V1245">
        <f t="shared" si="182"/>
        <v>0.64045537255868301</v>
      </c>
    </row>
    <row r="1246" spans="1:22">
      <c r="A1246" t="s">
        <v>1266</v>
      </c>
      <c r="B1246">
        <v>766830471</v>
      </c>
      <c r="C1246">
        <v>104521</v>
      </c>
      <c r="D1246">
        <v>47644.714</v>
      </c>
      <c r="E1246">
        <f t="shared" si="172"/>
        <v>701810284</v>
      </c>
      <c r="F1246">
        <f t="shared" si="173"/>
        <v>636446252</v>
      </c>
      <c r="G1246">
        <v>6944587</v>
      </c>
      <c r="H1246">
        <v>323</v>
      </c>
      <c r="I1246">
        <v>270.42899999999997</v>
      </c>
      <c r="J1246">
        <f t="shared" si="174"/>
        <v>5341907</v>
      </c>
      <c r="K1246">
        <f t="shared" si="175"/>
        <v>3931037</v>
      </c>
      <c r="L1246">
        <f t="shared" si="176"/>
        <v>9.05622202381157E-3</v>
      </c>
      <c r="M1246">
        <f t="shared" si="177"/>
        <v>7.6116111743953869E-3</v>
      </c>
      <c r="N1246">
        <f t="shared" si="178"/>
        <v>6.1765419902260659E-3</v>
      </c>
      <c r="O1246">
        <v>5601353651</v>
      </c>
      <c r="P1246">
        <v>5149234877</v>
      </c>
      <c r="Q1246">
        <f t="shared" si="183"/>
        <v>7975105024</v>
      </c>
      <c r="R1246">
        <v>8040084059.5</v>
      </c>
      <c r="S1246">
        <f t="shared" si="179"/>
        <v>0.7023548447504433</v>
      </c>
      <c r="T1246">
        <f t="shared" si="180"/>
        <v>0.69667849360126455</v>
      </c>
      <c r="U1246">
        <f t="shared" si="181"/>
        <v>0.64566358204739294</v>
      </c>
      <c r="V1246">
        <f t="shared" si="182"/>
        <v>0.64044540316910847</v>
      </c>
    </row>
    <row r="1247" spans="1:22">
      <c r="A1247" t="s">
        <v>1267</v>
      </c>
      <c r="B1247">
        <v>766835651</v>
      </c>
      <c r="C1247">
        <v>5180</v>
      </c>
      <c r="D1247">
        <v>42821.714</v>
      </c>
      <c r="E1247">
        <f t="shared" si="172"/>
        <v>701815464</v>
      </c>
      <c r="F1247">
        <f t="shared" si="173"/>
        <v>636451432</v>
      </c>
      <c r="G1247">
        <v>6944665</v>
      </c>
      <c r="H1247">
        <v>78</v>
      </c>
      <c r="I1247">
        <v>273.57100000000003</v>
      </c>
      <c r="J1247">
        <f t="shared" si="174"/>
        <v>5341985</v>
      </c>
      <c r="K1247">
        <f t="shared" si="175"/>
        <v>3931115</v>
      </c>
      <c r="L1247">
        <f t="shared" si="176"/>
        <v>9.0562625654450699E-3</v>
      </c>
      <c r="M1247">
        <f t="shared" si="177"/>
        <v>7.6116661345039839E-3</v>
      </c>
      <c r="N1247">
        <f t="shared" si="178"/>
        <v>6.1766142746301498E-3</v>
      </c>
      <c r="O1247">
        <v>5602442222</v>
      </c>
      <c r="P1247">
        <v>5152384218</v>
      </c>
      <c r="Q1247">
        <f t="shared" si="183"/>
        <v>7975105024</v>
      </c>
      <c r="R1247">
        <v>8040285112.8999996</v>
      </c>
      <c r="S1247">
        <f t="shared" si="179"/>
        <v>0.70249134088393916</v>
      </c>
      <c r="T1247">
        <f t="shared" si="180"/>
        <v>0.69679646223133629</v>
      </c>
      <c r="U1247">
        <f t="shared" si="181"/>
        <v>0.64605847853973042</v>
      </c>
      <c r="V1247">
        <f t="shared" si="182"/>
        <v>0.64082108353762335</v>
      </c>
    </row>
    <row r="1248" spans="1:22">
      <c r="A1248" t="s">
        <v>1268</v>
      </c>
      <c r="B1248">
        <v>766868286</v>
      </c>
      <c r="C1248">
        <v>32635</v>
      </c>
      <c r="D1248">
        <v>42956.142999999996</v>
      </c>
      <c r="E1248">
        <f t="shared" si="172"/>
        <v>701848099</v>
      </c>
      <c r="F1248">
        <f t="shared" si="173"/>
        <v>636484067</v>
      </c>
      <c r="G1248">
        <v>6944758</v>
      </c>
      <c r="H1248">
        <v>98</v>
      </c>
      <c r="I1248">
        <v>275.42899999999997</v>
      </c>
      <c r="J1248">
        <f t="shared" si="174"/>
        <v>5342078</v>
      </c>
      <c r="K1248">
        <f t="shared" si="175"/>
        <v>3931208</v>
      </c>
      <c r="L1248">
        <f t="shared" si="176"/>
        <v>9.0559984377812704E-3</v>
      </c>
      <c r="M1248">
        <f t="shared" si="177"/>
        <v>7.6114447094911917E-3</v>
      </c>
      <c r="N1248">
        <f t="shared" si="178"/>
        <v>6.1764436909306011E-3</v>
      </c>
      <c r="O1248">
        <v>5602446812</v>
      </c>
      <c r="P1248">
        <v>5152397753</v>
      </c>
      <c r="Q1248">
        <f t="shared" si="183"/>
        <v>7975105024</v>
      </c>
      <c r="R1248">
        <v>8040486166.1999998</v>
      </c>
      <c r="S1248">
        <f t="shared" si="179"/>
        <v>0.70249191642494913</v>
      </c>
      <c r="T1248">
        <f t="shared" si="180"/>
        <v>0.69677960961504426</v>
      </c>
      <c r="U1248">
        <f t="shared" si="181"/>
        <v>0.64606017569606367</v>
      </c>
      <c r="V1248">
        <f t="shared" si="182"/>
        <v>0.64080674308716157</v>
      </c>
    </row>
    <row r="1249" spans="1:22">
      <c r="A1249" t="s">
        <v>1269</v>
      </c>
      <c r="B1249">
        <v>766890799</v>
      </c>
      <c r="C1249">
        <v>22513</v>
      </c>
      <c r="D1249">
        <v>41383.142999999996</v>
      </c>
      <c r="E1249">
        <f t="shared" si="172"/>
        <v>701870612</v>
      </c>
      <c r="F1249">
        <f t="shared" si="173"/>
        <v>636506580</v>
      </c>
      <c r="G1249">
        <v>6944859</v>
      </c>
      <c r="H1249">
        <v>101</v>
      </c>
      <c r="I1249">
        <v>269</v>
      </c>
      <c r="J1249">
        <f t="shared" si="174"/>
        <v>5342179</v>
      </c>
      <c r="K1249">
        <f t="shared" si="175"/>
        <v>3931309</v>
      </c>
      <c r="L1249">
        <f t="shared" si="176"/>
        <v>9.0558642887042899E-3</v>
      </c>
      <c r="M1249">
        <f t="shared" si="177"/>
        <v>7.6113444681453627E-3</v>
      </c>
      <c r="N1249">
        <f t="shared" si="178"/>
        <v>6.1763839110665596E-3</v>
      </c>
      <c r="O1249">
        <v>5602452716</v>
      </c>
      <c r="P1249">
        <v>5152421151</v>
      </c>
      <c r="Q1249">
        <f t="shared" si="183"/>
        <v>7975105024</v>
      </c>
      <c r="R1249">
        <v>8040687219.6000004</v>
      </c>
      <c r="S1249">
        <f t="shared" si="179"/>
        <v>0.70249265672867955</v>
      </c>
      <c r="T1249">
        <f t="shared" si="180"/>
        <v>0.69676292125173656</v>
      </c>
      <c r="U1249">
        <f t="shared" si="181"/>
        <v>0.64606310957592228</v>
      </c>
      <c r="V1249">
        <f t="shared" si="182"/>
        <v>0.64079362998232847</v>
      </c>
    </row>
    <row r="1250" spans="1:22">
      <c r="A1250" t="s">
        <v>1270</v>
      </c>
      <c r="B1250">
        <v>766916218</v>
      </c>
      <c r="C1250">
        <v>25419</v>
      </c>
      <c r="D1250">
        <v>41301.714</v>
      </c>
      <c r="E1250">
        <f t="shared" si="172"/>
        <v>701896031</v>
      </c>
      <c r="F1250">
        <f t="shared" si="173"/>
        <v>636531999</v>
      </c>
      <c r="G1250">
        <v>6944940</v>
      </c>
      <c r="H1250">
        <v>81</v>
      </c>
      <c r="I1250">
        <v>269.14299999999997</v>
      </c>
      <c r="J1250">
        <f t="shared" si="174"/>
        <v>5342260</v>
      </c>
      <c r="K1250">
        <f t="shared" si="175"/>
        <v>3931390</v>
      </c>
      <c r="L1250">
        <f t="shared" si="176"/>
        <v>9.055669755050089E-3</v>
      </c>
      <c r="M1250">
        <f t="shared" si="177"/>
        <v>7.6111842267989685E-3</v>
      </c>
      <c r="N1250">
        <f t="shared" si="178"/>
        <v>6.1762645180073661E-3</v>
      </c>
      <c r="O1250">
        <v>5602455093</v>
      </c>
      <c r="P1250">
        <v>5152422782</v>
      </c>
      <c r="Q1250">
        <f t="shared" si="183"/>
        <v>7975105024</v>
      </c>
      <c r="R1250">
        <v>8040888273</v>
      </c>
      <c r="S1250">
        <f t="shared" si="179"/>
        <v>0.70249295478118079</v>
      </c>
      <c r="T1250">
        <f t="shared" si="180"/>
        <v>0.69674579508984558</v>
      </c>
      <c r="U1250">
        <f t="shared" si="181"/>
        <v>0.64606331408733564</v>
      </c>
      <c r="V1250">
        <f t="shared" si="182"/>
        <v>0.64077781049402227</v>
      </c>
    </row>
    <row r="1251" spans="1:22">
      <c r="A1251" t="s">
        <v>1271</v>
      </c>
      <c r="B1251">
        <v>766945807</v>
      </c>
      <c r="C1251">
        <v>29591</v>
      </c>
      <c r="D1251">
        <v>43745.571000000004</v>
      </c>
      <c r="E1251">
        <f t="shared" si="172"/>
        <v>701925620</v>
      </c>
      <c r="F1251">
        <f t="shared" si="173"/>
        <v>636561588</v>
      </c>
      <c r="G1251">
        <v>6945068</v>
      </c>
      <c r="H1251">
        <v>128</v>
      </c>
      <c r="I1251">
        <v>263.714</v>
      </c>
      <c r="J1251">
        <f t="shared" si="174"/>
        <v>5342388</v>
      </c>
      <c r="K1251">
        <f t="shared" si="175"/>
        <v>3931518</v>
      </c>
      <c r="L1251">
        <f t="shared" si="176"/>
        <v>9.0554872803418306E-3</v>
      </c>
      <c r="M1251">
        <f t="shared" si="177"/>
        <v>7.6110457401455155E-3</v>
      </c>
      <c r="N1251">
        <f t="shared" si="178"/>
        <v>6.1761785098475028E-3</v>
      </c>
      <c r="O1251">
        <v>5602456444</v>
      </c>
      <c r="P1251">
        <v>5152429067</v>
      </c>
      <c r="Q1251">
        <f t="shared" si="183"/>
        <v>7975105024</v>
      </c>
      <c r="R1251">
        <v>8041089326.3000002</v>
      </c>
      <c r="S1251">
        <f t="shared" si="179"/>
        <v>0.70249312418333865</v>
      </c>
      <c r="T1251">
        <f t="shared" si="180"/>
        <v>0.69672854219838587</v>
      </c>
      <c r="U1251">
        <f t="shared" si="181"/>
        <v>0.64606410216473154</v>
      </c>
      <c r="V1251">
        <f t="shared" si="182"/>
        <v>0.64076257058206587</v>
      </c>
    </row>
    <row r="1252" spans="1:22">
      <c r="A1252" t="s">
        <v>1272</v>
      </c>
      <c r="B1252">
        <v>767042128</v>
      </c>
      <c r="C1252">
        <v>96321</v>
      </c>
      <c r="D1252">
        <v>45168.571000000004</v>
      </c>
      <c r="E1252">
        <f t="shared" si="172"/>
        <v>702021941</v>
      </c>
      <c r="F1252">
        <f t="shared" si="173"/>
        <v>636657909</v>
      </c>
      <c r="G1252">
        <v>6946541</v>
      </c>
      <c r="H1252">
        <v>1473</v>
      </c>
      <c r="I1252">
        <v>326</v>
      </c>
      <c r="J1252">
        <f t="shared" si="174"/>
        <v>5343861</v>
      </c>
      <c r="K1252">
        <f t="shared" si="175"/>
        <v>3932991</v>
      </c>
      <c r="L1252">
        <f t="shared" si="176"/>
        <v>9.0562705051318894E-3</v>
      </c>
      <c r="M1252">
        <f t="shared" si="177"/>
        <v>7.6120996907702064E-3</v>
      </c>
      <c r="N1252">
        <f t="shared" si="178"/>
        <v>6.1775577502485718E-3</v>
      </c>
      <c r="O1252">
        <v>5603065781</v>
      </c>
      <c r="P1252">
        <v>5153312026</v>
      </c>
      <c r="Q1252">
        <f t="shared" si="183"/>
        <v>7975105024</v>
      </c>
      <c r="R1252">
        <v>8041290379.6999998</v>
      </c>
      <c r="S1252">
        <f t="shared" si="179"/>
        <v>0.70256952907056791</v>
      </c>
      <c r="T1252">
        <f t="shared" si="180"/>
        <v>0.69678689817554329</v>
      </c>
      <c r="U1252">
        <f t="shared" si="181"/>
        <v>0.6461748165687855</v>
      </c>
      <c r="V1252">
        <f t="shared" si="182"/>
        <v>0.64085635298152943</v>
      </c>
    </row>
    <row r="1253" spans="1:22">
      <c r="A1253" t="s">
        <v>1273</v>
      </c>
      <c r="B1253">
        <v>767127087</v>
      </c>
      <c r="C1253">
        <v>84959</v>
      </c>
      <c r="D1253">
        <v>42374</v>
      </c>
      <c r="E1253">
        <f t="shared" si="172"/>
        <v>702106900</v>
      </c>
      <c r="F1253">
        <f t="shared" si="173"/>
        <v>636742868</v>
      </c>
      <c r="G1253">
        <v>6946753</v>
      </c>
      <c r="H1253">
        <v>212</v>
      </c>
      <c r="I1253">
        <v>310.14299999999997</v>
      </c>
      <c r="J1253">
        <f t="shared" si="174"/>
        <v>5344073</v>
      </c>
      <c r="K1253">
        <f t="shared" si="175"/>
        <v>3933203</v>
      </c>
      <c r="L1253">
        <f t="shared" si="176"/>
        <v>9.0555438827830109E-3</v>
      </c>
      <c r="M1253">
        <f t="shared" si="177"/>
        <v>7.6114805309561839E-3</v>
      </c>
      <c r="N1253">
        <f t="shared" si="178"/>
        <v>6.177066438693115E-3</v>
      </c>
      <c r="O1253">
        <v>5603069161</v>
      </c>
      <c r="P1253">
        <v>5153384233</v>
      </c>
      <c r="Q1253">
        <f t="shared" si="183"/>
        <v>7975105024</v>
      </c>
      <c r="R1253">
        <v>8041491433.1000004</v>
      </c>
      <c r="S1253">
        <f t="shared" si="179"/>
        <v>0.70256995288943791</v>
      </c>
      <c r="T1253">
        <f t="shared" si="180"/>
        <v>0.69676989742685247</v>
      </c>
      <c r="U1253">
        <f t="shared" si="181"/>
        <v>0.64618387061883031</v>
      </c>
      <c r="V1253">
        <f t="shared" si="182"/>
        <v>0.64084930959298014</v>
      </c>
    </row>
    <row r="1254" spans="1:22">
      <c r="A1254" t="s">
        <v>1274</v>
      </c>
      <c r="B1254">
        <v>767135420</v>
      </c>
      <c r="C1254">
        <v>8333</v>
      </c>
      <c r="D1254">
        <v>42824.428999999996</v>
      </c>
      <c r="E1254">
        <f t="shared" si="172"/>
        <v>702115233</v>
      </c>
      <c r="F1254">
        <f t="shared" si="173"/>
        <v>636751201</v>
      </c>
      <c r="G1254">
        <v>6946810</v>
      </c>
      <c r="H1254">
        <v>57</v>
      </c>
      <c r="I1254">
        <v>307.14299999999997</v>
      </c>
      <c r="J1254">
        <f t="shared" si="174"/>
        <v>5344130</v>
      </c>
      <c r="K1254">
        <f t="shared" si="175"/>
        <v>3933260</v>
      </c>
      <c r="L1254">
        <f t="shared" si="176"/>
        <v>9.0555198194342268E-3</v>
      </c>
      <c r="M1254">
        <f t="shared" si="177"/>
        <v>7.6114713779468733E-3</v>
      </c>
      <c r="N1254">
        <f t="shared" si="178"/>
        <v>6.1770751179156397E-3</v>
      </c>
      <c r="O1254">
        <v>5603085204</v>
      </c>
      <c r="P1254">
        <v>5153521429</v>
      </c>
      <c r="Q1254">
        <f t="shared" si="183"/>
        <v>7975105024</v>
      </c>
      <c r="R1254">
        <v>8041692486.3999996</v>
      </c>
      <c r="S1254">
        <f t="shared" si="179"/>
        <v>0.70257196452438841</v>
      </c>
      <c r="T1254">
        <f t="shared" si="180"/>
        <v>0.69675447220542952</v>
      </c>
      <c r="U1254">
        <f t="shared" si="181"/>
        <v>0.64620107365246904</v>
      </c>
      <c r="V1254">
        <f t="shared" si="182"/>
        <v>0.64085034807232</v>
      </c>
    </row>
    <row r="1255" spans="1:22">
      <c r="A1255" t="s">
        <v>1275</v>
      </c>
      <c r="B1255">
        <v>767140062</v>
      </c>
      <c r="C1255">
        <v>4642</v>
      </c>
      <c r="D1255">
        <v>38825.428999999996</v>
      </c>
      <c r="E1255">
        <f t="shared" si="172"/>
        <v>702119875</v>
      </c>
      <c r="F1255">
        <f t="shared" si="173"/>
        <v>636755843</v>
      </c>
      <c r="G1255">
        <v>6946863</v>
      </c>
      <c r="H1255">
        <v>53</v>
      </c>
      <c r="I1255">
        <v>300.714</v>
      </c>
      <c r="J1255">
        <f t="shared" si="174"/>
        <v>5344183</v>
      </c>
      <c r="K1255">
        <f t="shared" si="175"/>
        <v>3933313</v>
      </c>
      <c r="L1255">
        <f t="shared" si="176"/>
        <v>9.0555341118399319E-3</v>
      </c>
      <c r="M1255">
        <f t="shared" si="177"/>
        <v>7.6114965410999085E-3</v>
      </c>
      <c r="N1255">
        <f t="shared" si="178"/>
        <v>6.1771133209687721E-3</v>
      </c>
      <c r="O1255">
        <v>5603090040</v>
      </c>
      <c r="P1255">
        <v>5153620493</v>
      </c>
      <c r="Q1255">
        <f t="shared" si="183"/>
        <v>7975105024</v>
      </c>
      <c r="R1255">
        <v>8041893539.8000002</v>
      </c>
      <c r="S1255">
        <f t="shared" si="179"/>
        <v>0.70257257091138714</v>
      </c>
      <c r="T1255">
        <f t="shared" si="180"/>
        <v>0.69673765416936217</v>
      </c>
      <c r="U1255">
        <f t="shared" si="181"/>
        <v>0.64621349530706818</v>
      </c>
      <c r="V1255">
        <f t="shared" si="182"/>
        <v>0.64084664482242937</v>
      </c>
    </row>
    <row r="1256" spans="1:22">
      <c r="A1256" t="s">
        <v>1276</v>
      </c>
      <c r="B1256">
        <v>767144211</v>
      </c>
      <c r="C1256">
        <v>4149</v>
      </c>
      <c r="D1256">
        <v>36202</v>
      </c>
      <c r="E1256">
        <f t="shared" si="172"/>
        <v>702124024</v>
      </c>
      <c r="F1256">
        <f t="shared" si="173"/>
        <v>636759992</v>
      </c>
      <c r="G1256">
        <v>6946931</v>
      </c>
      <c r="H1256">
        <v>68</v>
      </c>
      <c r="I1256">
        <v>296</v>
      </c>
      <c r="J1256">
        <f t="shared" si="174"/>
        <v>5344251</v>
      </c>
      <c r="K1256">
        <f t="shared" si="175"/>
        <v>3933381</v>
      </c>
      <c r="L1256">
        <f t="shared" si="176"/>
        <v>9.0555737765972664E-3</v>
      </c>
      <c r="M1256">
        <f t="shared" si="177"/>
        <v>7.611548412136372E-3</v>
      </c>
      <c r="N1256">
        <f t="shared" si="178"/>
        <v>6.1771798627700217E-3</v>
      </c>
      <c r="O1256">
        <v>5603094811</v>
      </c>
      <c r="P1256">
        <v>5153689164</v>
      </c>
      <c r="Q1256">
        <f t="shared" si="183"/>
        <v>7975105024</v>
      </c>
      <c r="R1256">
        <v>8042094593.1999998</v>
      </c>
      <c r="S1256">
        <f t="shared" si="179"/>
        <v>0.70257316914802304</v>
      </c>
      <c r="T1256">
        <f t="shared" si="180"/>
        <v>0.69672082889172948</v>
      </c>
      <c r="U1256">
        <f t="shared" si="181"/>
        <v>0.64622210597737206</v>
      </c>
      <c r="V1256">
        <f t="shared" si="182"/>
        <v>0.6408391625183949</v>
      </c>
    </row>
    <row r="1257" spans="1:22">
      <c r="A1257" t="s">
        <v>1277</v>
      </c>
      <c r="B1257">
        <v>767148093</v>
      </c>
      <c r="C1257">
        <v>3882</v>
      </c>
      <c r="D1257">
        <v>33125.286</v>
      </c>
      <c r="E1257">
        <f t="shared" si="172"/>
        <v>702127906</v>
      </c>
      <c r="F1257">
        <f t="shared" si="173"/>
        <v>636763874</v>
      </c>
      <c r="G1257">
        <v>6946993</v>
      </c>
      <c r="H1257">
        <v>62</v>
      </c>
      <c r="I1257">
        <v>293.286</v>
      </c>
      <c r="J1257">
        <f t="shared" si="174"/>
        <v>5344313</v>
      </c>
      <c r="K1257">
        <f t="shared" si="175"/>
        <v>3933443</v>
      </c>
      <c r="L1257">
        <f t="shared" si="176"/>
        <v>9.0556087714865757E-3</v>
      </c>
      <c r="M1257">
        <f t="shared" si="177"/>
        <v>7.6115946315912422E-3</v>
      </c>
      <c r="N1257">
        <f t="shared" si="178"/>
        <v>6.1772395712260527E-3</v>
      </c>
      <c r="O1257">
        <v>5603097288</v>
      </c>
      <c r="P1257">
        <v>5153690736</v>
      </c>
      <c r="Q1257">
        <f t="shared" si="183"/>
        <v>7975105024</v>
      </c>
      <c r="R1257">
        <v>8042295646.5</v>
      </c>
      <c r="S1257">
        <f t="shared" si="179"/>
        <v>0.70257347973954409</v>
      </c>
      <c r="T1257">
        <f t="shared" si="180"/>
        <v>0.69670371922206853</v>
      </c>
      <c r="U1257">
        <f t="shared" si="181"/>
        <v>0.64622230309076367</v>
      </c>
      <c r="V1257">
        <f t="shared" si="182"/>
        <v>0.64082333733190744</v>
      </c>
    </row>
    <row r="1258" spans="1:22">
      <c r="A1258" t="s">
        <v>1278</v>
      </c>
      <c r="B1258">
        <v>767154913</v>
      </c>
      <c r="C1258">
        <v>6820</v>
      </c>
      <c r="D1258">
        <v>29872.286</v>
      </c>
      <c r="E1258">
        <f t="shared" si="172"/>
        <v>702134726</v>
      </c>
      <c r="F1258">
        <f t="shared" si="173"/>
        <v>636770694</v>
      </c>
      <c r="G1258">
        <v>6947730</v>
      </c>
      <c r="H1258">
        <v>737</v>
      </c>
      <c r="I1258">
        <v>380.286</v>
      </c>
      <c r="J1258">
        <f t="shared" si="174"/>
        <v>5345050</v>
      </c>
      <c r="K1258">
        <f t="shared" si="175"/>
        <v>3934180</v>
      </c>
      <c r="L1258">
        <f t="shared" si="176"/>
        <v>9.0564889597467783E-3</v>
      </c>
      <c r="M1258">
        <f t="shared" si="177"/>
        <v>7.6125703544820825E-3</v>
      </c>
      <c r="N1258">
        <f t="shared" si="178"/>
        <v>6.1783308136979052E-3</v>
      </c>
      <c r="O1258">
        <v>5603099125</v>
      </c>
      <c r="P1258">
        <v>5153700720</v>
      </c>
      <c r="Q1258">
        <f t="shared" si="183"/>
        <v>7975105024</v>
      </c>
      <c r="R1258">
        <v>8042496699.8999996</v>
      </c>
      <c r="S1258">
        <f t="shared" si="179"/>
        <v>0.70257371008133829</v>
      </c>
      <c r="T1258">
        <f t="shared" si="180"/>
        <v>0.69668653082191112</v>
      </c>
      <c r="U1258">
        <f t="shared" si="181"/>
        <v>0.64622355498650297</v>
      </c>
      <c r="V1258">
        <f t="shared" si="182"/>
        <v>0.64080855887253041</v>
      </c>
    </row>
    <row r="1259" spans="1:22">
      <c r="A1259" t="s">
        <v>1279</v>
      </c>
      <c r="B1259">
        <v>767211490</v>
      </c>
      <c r="C1259">
        <v>56577</v>
      </c>
      <c r="D1259">
        <v>24194.571</v>
      </c>
      <c r="E1259">
        <f t="shared" si="172"/>
        <v>702191303</v>
      </c>
      <c r="F1259">
        <f t="shared" si="173"/>
        <v>636827271</v>
      </c>
      <c r="G1259">
        <v>6948394</v>
      </c>
      <c r="H1259">
        <v>664</v>
      </c>
      <c r="I1259">
        <v>264.714</v>
      </c>
      <c r="J1259">
        <f t="shared" si="174"/>
        <v>5345714</v>
      </c>
      <c r="K1259">
        <f t="shared" si="175"/>
        <v>3934844</v>
      </c>
      <c r="L1259">
        <f t="shared" si="176"/>
        <v>9.056686572824919E-3</v>
      </c>
      <c r="M1259">
        <f t="shared" si="177"/>
        <v>7.6129026052605495E-3</v>
      </c>
      <c r="N1259">
        <f t="shared" si="178"/>
        <v>6.1788245874288255E-3</v>
      </c>
      <c r="O1259">
        <v>5606862353</v>
      </c>
      <c r="P1259">
        <v>5156031128</v>
      </c>
      <c r="Q1259">
        <f t="shared" si="183"/>
        <v>7975105024</v>
      </c>
      <c r="R1259">
        <v>8042697753.3000002</v>
      </c>
      <c r="S1259">
        <f t="shared" si="179"/>
        <v>0.70304558198630684</v>
      </c>
      <c r="T1259">
        <f t="shared" si="180"/>
        <v>0.69713702105732467</v>
      </c>
      <c r="U1259">
        <f t="shared" si="181"/>
        <v>0.64651576530761934</v>
      </c>
      <c r="V1259">
        <f t="shared" si="182"/>
        <v>0.64108229429415375</v>
      </c>
    </row>
    <row r="1260" spans="1:22">
      <c r="A1260" t="s">
        <v>1280</v>
      </c>
      <c r="B1260">
        <v>767372503</v>
      </c>
      <c r="C1260">
        <v>161013</v>
      </c>
      <c r="D1260">
        <v>35059.428999999996</v>
      </c>
      <c r="E1260">
        <f t="shared" si="172"/>
        <v>702352316</v>
      </c>
      <c r="F1260">
        <f t="shared" si="173"/>
        <v>636988284</v>
      </c>
      <c r="G1260">
        <v>6948900</v>
      </c>
      <c r="H1260">
        <v>506</v>
      </c>
      <c r="I1260">
        <v>306.714</v>
      </c>
      <c r="J1260">
        <f t="shared" si="174"/>
        <v>5346220</v>
      </c>
      <c r="K1260">
        <f t="shared" si="175"/>
        <v>3935350</v>
      </c>
      <c r="L1260">
        <f t="shared" si="176"/>
        <v>9.0554456575309417E-3</v>
      </c>
      <c r="M1260">
        <f t="shared" si="177"/>
        <v>7.6118777972392993E-3</v>
      </c>
      <c r="N1260">
        <f t="shared" si="178"/>
        <v>6.1780571147836061E-3</v>
      </c>
      <c r="O1260">
        <v>5606869093</v>
      </c>
      <c r="P1260">
        <v>5156086009</v>
      </c>
      <c r="Q1260">
        <f t="shared" si="183"/>
        <v>7975105024</v>
      </c>
      <c r="R1260">
        <v>8042898806.6000004</v>
      </c>
      <c r="S1260">
        <f t="shared" si="179"/>
        <v>0.7030464271162431</v>
      </c>
      <c r="T1260">
        <f t="shared" si="180"/>
        <v>0.69712043229973308</v>
      </c>
      <c r="U1260">
        <f t="shared" si="181"/>
        <v>0.64652264684708938</v>
      </c>
      <c r="V1260">
        <f t="shared" si="182"/>
        <v>0.64107309229962184</v>
      </c>
    </row>
    <row r="1261" spans="1:22">
      <c r="A1261" t="s">
        <v>1281</v>
      </c>
      <c r="B1261">
        <v>767375184</v>
      </c>
      <c r="C1261">
        <v>2681</v>
      </c>
      <c r="D1261">
        <v>34252</v>
      </c>
      <c r="E1261">
        <f t="shared" si="172"/>
        <v>702354997</v>
      </c>
      <c r="F1261">
        <f t="shared" si="173"/>
        <v>636990965</v>
      </c>
      <c r="G1261">
        <v>6948941</v>
      </c>
      <c r="H1261">
        <v>41</v>
      </c>
      <c r="I1261">
        <v>304.42899999999997</v>
      </c>
      <c r="J1261">
        <f t="shared" si="174"/>
        <v>5346261</v>
      </c>
      <c r="K1261">
        <f t="shared" si="175"/>
        <v>3935391</v>
      </c>
      <c r="L1261">
        <f t="shared" si="176"/>
        <v>9.0554674491532677E-3</v>
      </c>
      <c r="M1261">
        <f t="shared" si="177"/>
        <v>7.6119071165375368E-3</v>
      </c>
      <c r="N1261">
        <f t="shared" si="178"/>
        <v>6.1780954773824771E-3</v>
      </c>
      <c r="O1261">
        <v>5606948238</v>
      </c>
      <c r="P1261">
        <v>5156270559</v>
      </c>
      <c r="Q1261">
        <f t="shared" si="183"/>
        <v>7975105024</v>
      </c>
      <c r="R1261">
        <v>8043099860</v>
      </c>
      <c r="S1261">
        <f t="shared" si="179"/>
        <v>0.7030563511234833</v>
      </c>
      <c r="T1261">
        <f t="shared" si="180"/>
        <v>0.69711284648901528</v>
      </c>
      <c r="U1261">
        <f t="shared" si="181"/>
        <v>0.64654578760817583</v>
      </c>
      <c r="V1261">
        <f t="shared" si="182"/>
        <v>0.64108001252641411</v>
      </c>
    </row>
    <row r="1262" spans="1:22">
      <c r="A1262" t="s">
        <v>1282</v>
      </c>
      <c r="B1262">
        <v>767378690</v>
      </c>
      <c r="C1262">
        <v>3506</v>
      </c>
      <c r="D1262">
        <v>34089.714</v>
      </c>
      <c r="E1262">
        <f t="shared" si="172"/>
        <v>702358503</v>
      </c>
      <c r="F1262">
        <f t="shared" si="173"/>
        <v>636994471</v>
      </c>
      <c r="G1262">
        <v>6948988</v>
      </c>
      <c r="H1262">
        <v>47</v>
      </c>
      <c r="I1262">
        <v>303.57100000000003</v>
      </c>
      <c r="J1262">
        <f t="shared" si="174"/>
        <v>5346308</v>
      </c>
      <c r="K1262">
        <f t="shared" si="175"/>
        <v>3935438</v>
      </c>
      <c r="L1262">
        <f t="shared" si="176"/>
        <v>9.0554873239964487E-3</v>
      </c>
      <c r="M1262">
        <f t="shared" si="177"/>
        <v>7.611936037172173E-3</v>
      </c>
      <c r="N1262">
        <f t="shared" si="178"/>
        <v>6.1781352573152867E-3</v>
      </c>
      <c r="O1262">
        <v>5606950888</v>
      </c>
      <c r="P1262">
        <v>5156314782</v>
      </c>
      <c r="Q1262">
        <f t="shared" si="183"/>
        <v>7975105024</v>
      </c>
      <c r="R1262">
        <v>8043300913.3000002</v>
      </c>
      <c r="S1262">
        <f t="shared" si="179"/>
        <v>0.70305668340750871</v>
      </c>
      <c r="T1262">
        <f t="shared" si="180"/>
        <v>0.69709575066731944</v>
      </c>
      <c r="U1262">
        <f t="shared" si="181"/>
        <v>0.64655133273891285</v>
      </c>
      <c r="V1262">
        <f t="shared" si="182"/>
        <v>0.64106948597108626</v>
      </c>
    </row>
    <row r="1263" spans="1:22">
      <c r="A1263" t="s">
        <v>1283</v>
      </c>
      <c r="B1263">
        <v>767381786</v>
      </c>
      <c r="C1263">
        <v>3096</v>
      </c>
      <c r="D1263">
        <v>33939.286</v>
      </c>
      <c r="E1263">
        <f t="shared" si="172"/>
        <v>702361599</v>
      </c>
      <c r="F1263">
        <f t="shared" si="173"/>
        <v>636997567</v>
      </c>
      <c r="G1263">
        <v>6949030</v>
      </c>
      <c r="H1263">
        <v>42</v>
      </c>
      <c r="I1263">
        <v>299.85700000000003</v>
      </c>
      <c r="J1263">
        <f t="shared" si="174"/>
        <v>5346350</v>
      </c>
      <c r="K1263">
        <f t="shared" si="175"/>
        <v>3935480</v>
      </c>
      <c r="L1263">
        <f t="shared" si="176"/>
        <v>9.0555055212113156E-3</v>
      </c>
      <c r="M1263">
        <f t="shared" si="177"/>
        <v>7.6119622821235701E-3</v>
      </c>
      <c r="N1263">
        <f t="shared" si="178"/>
        <v>6.1781711640352312E-3</v>
      </c>
      <c r="O1263">
        <v>5606956156</v>
      </c>
      <c r="P1263">
        <v>5156341643</v>
      </c>
      <c r="Q1263">
        <f t="shared" si="183"/>
        <v>7975105024</v>
      </c>
      <c r="R1263">
        <v>8043501966.6999998</v>
      </c>
      <c r="S1263">
        <f t="shared" si="179"/>
        <v>0.70305734396307307</v>
      </c>
      <c r="T1263">
        <f t="shared" si="180"/>
        <v>0.69707898117172473</v>
      </c>
      <c r="U1263">
        <f t="shared" si="181"/>
        <v>0.64655470084502797</v>
      </c>
      <c r="V1263">
        <f t="shared" si="182"/>
        <v>0.64105680142146937</v>
      </c>
    </row>
    <row r="1264" spans="1:22">
      <c r="A1264" t="s">
        <v>1284</v>
      </c>
      <c r="B1264">
        <v>767386264</v>
      </c>
      <c r="C1264">
        <v>4478</v>
      </c>
      <c r="D1264">
        <v>34024.428999999996</v>
      </c>
      <c r="E1264">
        <f t="shared" si="172"/>
        <v>702366077</v>
      </c>
      <c r="F1264">
        <f t="shared" si="173"/>
        <v>637002045</v>
      </c>
      <c r="G1264">
        <v>6949070</v>
      </c>
      <c r="H1264">
        <v>40</v>
      </c>
      <c r="I1264">
        <v>296.714</v>
      </c>
      <c r="J1264">
        <f t="shared" si="174"/>
        <v>5346390</v>
      </c>
      <c r="K1264">
        <f t="shared" si="175"/>
        <v>3935520</v>
      </c>
      <c r="L1264">
        <f t="shared" si="176"/>
        <v>9.0555048037711545E-3</v>
      </c>
      <c r="M1264">
        <f t="shared" si="177"/>
        <v>7.6119707017114381E-3</v>
      </c>
      <c r="N1264">
        <f t="shared" si="178"/>
        <v>6.1781905268451691E-3</v>
      </c>
      <c r="O1264">
        <v>5606958380</v>
      </c>
      <c r="P1264">
        <v>5156343209</v>
      </c>
      <c r="Q1264">
        <f t="shared" si="183"/>
        <v>7975105024</v>
      </c>
      <c r="R1264">
        <v>8043703020.1000004</v>
      </c>
      <c r="S1264">
        <f t="shared" si="179"/>
        <v>0.70305762283087392</v>
      </c>
      <c r="T1264">
        <f t="shared" si="180"/>
        <v>0.69706183408177269</v>
      </c>
      <c r="U1264">
        <f t="shared" si="181"/>
        <v>0.6465548972060785</v>
      </c>
      <c r="V1264">
        <f t="shared" si="182"/>
        <v>0.64104097281004491</v>
      </c>
    </row>
    <row r="1265" spans="1:22">
      <c r="A1265" t="s">
        <v>1285</v>
      </c>
      <c r="B1265">
        <v>767390713</v>
      </c>
      <c r="C1265">
        <v>4449</v>
      </c>
      <c r="D1265">
        <v>33685.714</v>
      </c>
      <c r="E1265">
        <f t="shared" si="172"/>
        <v>702370526</v>
      </c>
      <c r="F1265">
        <f t="shared" si="173"/>
        <v>637006494</v>
      </c>
      <c r="G1265">
        <v>6949146</v>
      </c>
      <c r="H1265">
        <v>76</v>
      </c>
      <c r="I1265">
        <v>202.286</v>
      </c>
      <c r="J1265">
        <f t="shared" si="174"/>
        <v>5346466</v>
      </c>
      <c r="K1265">
        <f t="shared" si="175"/>
        <v>3935596</v>
      </c>
      <c r="L1265">
        <f t="shared" si="176"/>
        <v>9.0555513407679193E-3</v>
      </c>
      <c r="M1265">
        <f t="shared" si="177"/>
        <v>7.6120306904791735E-3</v>
      </c>
      <c r="N1265">
        <f t="shared" si="178"/>
        <v>6.1782666849861034E-3</v>
      </c>
      <c r="O1265">
        <v>5606959582</v>
      </c>
      <c r="P1265">
        <v>5156351188</v>
      </c>
      <c r="Q1265">
        <f t="shared" si="183"/>
        <v>7975105024</v>
      </c>
      <c r="R1265">
        <v>8043904073.3999996</v>
      </c>
      <c r="S1265">
        <f t="shared" si="179"/>
        <v>0.7030577735498923</v>
      </c>
      <c r="T1265">
        <f t="shared" si="180"/>
        <v>0.69704456080491883</v>
      </c>
      <c r="U1265">
        <f t="shared" si="181"/>
        <v>0.64655589769447031</v>
      </c>
      <c r="V1265">
        <f t="shared" si="182"/>
        <v>0.64102594224753251</v>
      </c>
    </row>
    <row r="1266" spans="1:22">
      <c r="A1266" t="s">
        <v>1286</v>
      </c>
      <c r="B1266">
        <v>767446712</v>
      </c>
      <c r="C1266">
        <v>55999</v>
      </c>
      <c r="D1266">
        <v>33603.142999999996</v>
      </c>
      <c r="E1266">
        <f t="shared" si="172"/>
        <v>702426525</v>
      </c>
      <c r="F1266">
        <f t="shared" si="173"/>
        <v>637062493</v>
      </c>
      <c r="G1266">
        <v>6950094</v>
      </c>
      <c r="H1266">
        <v>948</v>
      </c>
      <c r="I1266">
        <v>242.857</v>
      </c>
      <c r="J1266">
        <f t="shared" si="174"/>
        <v>5347414</v>
      </c>
      <c r="K1266">
        <f t="shared" si="175"/>
        <v>3936544</v>
      </c>
      <c r="L1266">
        <f t="shared" si="176"/>
        <v>9.0561258408258065E-3</v>
      </c>
      <c r="M1266">
        <f t="shared" si="177"/>
        <v>7.6127734498636704E-3</v>
      </c>
      <c r="N1266">
        <f t="shared" si="178"/>
        <v>6.1792116837115383E-3</v>
      </c>
      <c r="O1266">
        <v>5607306208</v>
      </c>
      <c r="P1266">
        <v>5156678419</v>
      </c>
      <c r="Q1266">
        <f t="shared" si="183"/>
        <v>7975105024</v>
      </c>
      <c r="R1266">
        <v>8044105126.8000002</v>
      </c>
      <c r="S1266">
        <f t="shared" si="179"/>
        <v>0.70310123705274985</v>
      </c>
      <c r="T1266">
        <f t="shared" si="180"/>
        <v>0.69707022964164378</v>
      </c>
      <c r="U1266">
        <f t="shared" si="181"/>
        <v>0.6465969292544328</v>
      </c>
      <c r="V1266">
        <f t="shared" si="182"/>
        <v>0.64105060012453641</v>
      </c>
    </row>
    <row r="1267" spans="1:22">
      <c r="A1267" t="s">
        <v>1287</v>
      </c>
      <c r="B1267">
        <v>767600432</v>
      </c>
      <c r="C1267">
        <v>153720</v>
      </c>
      <c r="D1267">
        <v>32561.286</v>
      </c>
      <c r="E1267">
        <f t="shared" si="172"/>
        <v>702580245</v>
      </c>
      <c r="F1267">
        <f t="shared" si="173"/>
        <v>637216213</v>
      </c>
      <c r="G1267">
        <v>6950354</v>
      </c>
      <c r="H1267">
        <v>260</v>
      </c>
      <c r="I1267">
        <v>207.714</v>
      </c>
      <c r="J1267">
        <f t="shared" si="174"/>
        <v>5347674</v>
      </c>
      <c r="K1267">
        <f t="shared" si="175"/>
        <v>3936804</v>
      </c>
      <c r="L1267">
        <f t="shared" si="176"/>
        <v>9.0546509749749593E-3</v>
      </c>
      <c r="M1267">
        <f t="shared" si="177"/>
        <v>7.6114778889064833E-3</v>
      </c>
      <c r="N1267">
        <f t="shared" si="178"/>
        <v>6.1781290552316813E-3</v>
      </c>
      <c r="O1267">
        <v>5607309695</v>
      </c>
      <c r="P1267">
        <v>5156686972</v>
      </c>
      <c r="Q1267">
        <f t="shared" si="183"/>
        <v>7975105024</v>
      </c>
      <c r="R1267">
        <v>8044306180.1999998</v>
      </c>
      <c r="S1267">
        <f t="shared" si="179"/>
        <v>0.70310167428837111</v>
      </c>
      <c r="T1267">
        <f t="shared" si="180"/>
        <v>0.69705324106156652</v>
      </c>
      <c r="U1267">
        <f t="shared" si="181"/>
        <v>0.64659800171679849</v>
      </c>
      <c r="V1267">
        <f t="shared" si="182"/>
        <v>0.64103564141958025</v>
      </c>
    </row>
    <row r="1268" spans="1:22">
      <c r="A1268" t="s">
        <v>1288</v>
      </c>
      <c r="B1268">
        <v>767602828</v>
      </c>
      <c r="C1268">
        <v>2396</v>
      </c>
      <c r="D1268">
        <v>32520.571</v>
      </c>
      <c r="E1268">
        <f t="shared" si="172"/>
        <v>702582641</v>
      </c>
      <c r="F1268">
        <f t="shared" si="173"/>
        <v>637218609</v>
      </c>
      <c r="G1268">
        <v>6950559</v>
      </c>
      <c r="H1268">
        <v>205</v>
      </c>
      <c r="I1268">
        <v>231.143</v>
      </c>
      <c r="J1268">
        <f t="shared" si="174"/>
        <v>5347879</v>
      </c>
      <c r="K1268">
        <f t="shared" si="175"/>
        <v>3937009</v>
      </c>
      <c r="L1268">
        <f t="shared" si="176"/>
        <v>9.0548897769303169E-3</v>
      </c>
      <c r="M1268">
        <f t="shared" si="177"/>
        <v>7.6117437122959035E-3</v>
      </c>
      <c r="N1268">
        <f t="shared" si="178"/>
        <v>6.1784275355335708E-3</v>
      </c>
      <c r="O1268">
        <v>5607362286</v>
      </c>
      <c r="P1268">
        <v>5156738673</v>
      </c>
      <c r="Q1268">
        <f t="shared" si="183"/>
        <v>7975105024</v>
      </c>
      <c r="R1268">
        <v>8044507233.5</v>
      </c>
      <c r="S1268">
        <f t="shared" si="179"/>
        <v>0.70310826868428711</v>
      </c>
      <c r="T1268">
        <f t="shared" si="180"/>
        <v>0.6970423573800868</v>
      </c>
      <c r="U1268">
        <f t="shared" si="181"/>
        <v>0.64660448451543806</v>
      </c>
      <c r="V1268">
        <f t="shared" si="182"/>
        <v>0.64102604713009981</v>
      </c>
    </row>
    <row r="1269" spans="1:22">
      <c r="A1269" t="s">
        <v>1289</v>
      </c>
      <c r="B1269">
        <v>767605357</v>
      </c>
      <c r="C1269">
        <v>2529</v>
      </c>
      <c r="D1269">
        <v>32381</v>
      </c>
      <c r="E1269">
        <f t="shared" si="172"/>
        <v>702585170</v>
      </c>
      <c r="F1269">
        <f t="shared" si="173"/>
        <v>637221138</v>
      </c>
      <c r="G1269">
        <v>6950594</v>
      </c>
      <c r="H1269">
        <v>35</v>
      </c>
      <c r="I1269">
        <v>229.429</v>
      </c>
      <c r="J1269">
        <f t="shared" si="174"/>
        <v>5347914</v>
      </c>
      <c r="K1269">
        <f t="shared" si="175"/>
        <v>3937044</v>
      </c>
      <c r="L1269">
        <f t="shared" si="176"/>
        <v>9.0549055404781399E-3</v>
      </c>
      <c r="M1269">
        <f t="shared" si="177"/>
        <v>7.6117661293647861E-3</v>
      </c>
      <c r="N1269">
        <f t="shared" si="178"/>
        <v>6.1784579406089944E-3</v>
      </c>
      <c r="O1269">
        <v>5607364541</v>
      </c>
      <c r="P1269">
        <v>5156740381</v>
      </c>
      <c r="Q1269">
        <f t="shared" si="183"/>
        <v>7975105024</v>
      </c>
      <c r="R1269">
        <v>8044708286.8999996</v>
      </c>
      <c r="S1269">
        <f t="shared" si="179"/>
        <v>0.70310855143918416</v>
      </c>
      <c r="T1269">
        <f t="shared" si="180"/>
        <v>0.69702521720160204</v>
      </c>
      <c r="U1269">
        <f t="shared" si="181"/>
        <v>0.64660469868189663</v>
      </c>
      <c r="V1269">
        <f t="shared" si="182"/>
        <v>0.64101023891658504</v>
      </c>
    </row>
    <row r="1270" spans="1:22">
      <c r="A1270" t="s">
        <v>1290</v>
      </c>
      <c r="B1270">
        <v>767607775</v>
      </c>
      <c r="C1270">
        <v>2418</v>
      </c>
      <c r="D1270">
        <v>32284.143</v>
      </c>
      <c r="E1270">
        <f t="shared" si="172"/>
        <v>702587588</v>
      </c>
      <c r="F1270">
        <f t="shared" si="173"/>
        <v>637223556</v>
      </c>
      <c r="G1270">
        <v>6950629</v>
      </c>
      <c r="H1270">
        <v>35</v>
      </c>
      <c r="I1270">
        <v>228.429</v>
      </c>
      <c r="J1270">
        <f t="shared" si="174"/>
        <v>5347949</v>
      </c>
      <c r="K1270">
        <f t="shared" si="175"/>
        <v>3937079</v>
      </c>
      <c r="L1270">
        <f t="shared" si="176"/>
        <v>9.0549226133099028E-3</v>
      </c>
      <c r="M1270">
        <f t="shared" si="177"/>
        <v>7.6117897488391156E-3</v>
      </c>
      <c r="N1270">
        <f t="shared" si="178"/>
        <v>6.1784894216936328E-3</v>
      </c>
      <c r="O1270">
        <v>5607366432</v>
      </c>
      <c r="P1270">
        <v>5156741838</v>
      </c>
      <c r="Q1270">
        <f t="shared" si="183"/>
        <v>7975105024</v>
      </c>
      <c r="R1270">
        <v>8044909340.3000002</v>
      </c>
      <c r="S1270">
        <f t="shared" si="179"/>
        <v>0.70310878855204906</v>
      </c>
      <c r="T1270">
        <f t="shared" si="180"/>
        <v>0.69700803263382671</v>
      </c>
      <c r="U1270">
        <f t="shared" si="181"/>
        <v>0.6466048813754155</v>
      </c>
      <c r="V1270">
        <f t="shared" si="182"/>
        <v>0.64099440029335386</v>
      </c>
    </row>
    <row r="1271" spans="1:22">
      <c r="A1271" t="s">
        <v>1291</v>
      </c>
      <c r="B1271">
        <v>767610369</v>
      </c>
      <c r="C1271">
        <v>2594</v>
      </c>
      <c r="D1271">
        <v>32015</v>
      </c>
      <c r="E1271">
        <f t="shared" si="172"/>
        <v>702590182</v>
      </c>
      <c r="F1271">
        <f t="shared" si="173"/>
        <v>637226150</v>
      </c>
      <c r="G1271">
        <v>6950648</v>
      </c>
      <c r="H1271">
        <v>19</v>
      </c>
      <c r="I1271">
        <v>225.429</v>
      </c>
      <c r="J1271">
        <f t="shared" si="174"/>
        <v>5347968</v>
      </c>
      <c r="K1271">
        <f t="shared" si="175"/>
        <v>3937098</v>
      </c>
      <c r="L1271">
        <f t="shared" si="176"/>
        <v>9.0549167659823519E-3</v>
      </c>
      <c r="M1271">
        <f t="shared" si="177"/>
        <v>7.6117886885017699E-3</v>
      </c>
      <c r="N1271">
        <f t="shared" si="178"/>
        <v>6.1784940872247635E-3</v>
      </c>
      <c r="O1271">
        <v>5607370437</v>
      </c>
      <c r="P1271">
        <v>5156746506</v>
      </c>
      <c r="Q1271">
        <f t="shared" si="183"/>
        <v>7975105024</v>
      </c>
      <c r="R1271">
        <v>8045110393.6000004</v>
      </c>
      <c r="S1271">
        <f t="shared" si="179"/>
        <v>0.703109290739793</v>
      </c>
      <c r="T1271">
        <f t="shared" si="180"/>
        <v>0.69699111170192807</v>
      </c>
      <c r="U1271">
        <f t="shared" si="181"/>
        <v>0.64660546669686092</v>
      </c>
      <c r="V1271">
        <f t="shared" si="182"/>
        <v>0.64097896159414602</v>
      </c>
    </row>
    <row r="1272" spans="1:22">
      <c r="A1272" t="s">
        <v>1292</v>
      </c>
      <c r="B1272">
        <v>767613705</v>
      </c>
      <c r="C1272">
        <v>3336</v>
      </c>
      <c r="D1272">
        <v>31856</v>
      </c>
      <c r="E1272">
        <f t="shared" si="172"/>
        <v>702593518</v>
      </c>
      <c r="F1272">
        <f t="shared" si="173"/>
        <v>637229486</v>
      </c>
      <c r="G1272">
        <v>6950721</v>
      </c>
      <c r="H1272">
        <v>73</v>
      </c>
      <c r="I1272">
        <v>225</v>
      </c>
      <c r="J1272">
        <f t="shared" si="174"/>
        <v>5348041</v>
      </c>
      <c r="K1272">
        <f t="shared" si="175"/>
        <v>3937171</v>
      </c>
      <c r="L1272">
        <f t="shared" si="176"/>
        <v>9.0549725138114878E-3</v>
      </c>
      <c r="M1272">
        <f t="shared" si="177"/>
        <v>7.6118564475569214E-3</v>
      </c>
      <c r="N1272">
        <f t="shared" si="178"/>
        <v>6.1785763002184741E-3</v>
      </c>
      <c r="O1272">
        <v>5607371226</v>
      </c>
      <c r="P1272">
        <v>5156747521</v>
      </c>
      <c r="Q1272">
        <f t="shared" si="183"/>
        <v>7975105024</v>
      </c>
      <c r="R1272">
        <v>8045311447</v>
      </c>
      <c r="S1272">
        <f t="shared" si="179"/>
        <v>0.70310938967265946</v>
      </c>
      <c r="T1272">
        <f t="shared" si="180"/>
        <v>0.69697379187115516</v>
      </c>
      <c r="U1272">
        <f t="shared" si="181"/>
        <v>0.64660559396791206</v>
      </c>
      <c r="V1272">
        <f t="shared" si="182"/>
        <v>0.64096306960532756</v>
      </c>
    </row>
    <row r="1273" spans="1:22">
      <c r="A1273" t="s">
        <v>1293</v>
      </c>
      <c r="B1273">
        <v>767649465</v>
      </c>
      <c r="C1273">
        <v>35760</v>
      </c>
      <c r="D1273">
        <v>28964.714</v>
      </c>
      <c r="E1273">
        <f t="shared" si="172"/>
        <v>702629278</v>
      </c>
      <c r="F1273">
        <f t="shared" si="173"/>
        <v>637265246</v>
      </c>
      <c r="G1273">
        <v>6951234</v>
      </c>
      <c r="H1273">
        <v>513</v>
      </c>
      <c r="I1273">
        <v>162.857</v>
      </c>
      <c r="J1273">
        <f t="shared" si="174"/>
        <v>5348554</v>
      </c>
      <c r="K1273">
        <f t="shared" si="175"/>
        <v>3937684</v>
      </c>
      <c r="L1273">
        <f t="shared" si="176"/>
        <v>9.0552189728940937E-3</v>
      </c>
      <c r="M1273">
        <f t="shared" si="177"/>
        <v>7.6121991603088305E-3</v>
      </c>
      <c r="N1273">
        <f t="shared" si="178"/>
        <v>6.1790345930774326E-3</v>
      </c>
      <c r="O1273">
        <v>5608041556</v>
      </c>
      <c r="P1273">
        <v>5157386292</v>
      </c>
      <c r="Q1273">
        <f t="shared" si="183"/>
        <v>7975105024</v>
      </c>
      <c r="R1273">
        <v>8045515968.6000004</v>
      </c>
      <c r="S1273">
        <f t="shared" si="179"/>
        <v>0.70319344248425031</v>
      </c>
      <c r="T1273">
        <f t="shared" si="180"/>
        <v>0.69703939161727313</v>
      </c>
      <c r="U1273">
        <f t="shared" si="181"/>
        <v>0.64668568959023653</v>
      </c>
      <c r="V1273">
        <f t="shared" si="182"/>
        <v>0.64102617061829492</v>
      </c>
    </row>
    <row r="1274" spans="1:22">
      <c r="A1274" t="s">
        <v>1294</v>
      </c>
      <c r="B1274">
        <v>767808328</v>
      </c>
      <c r="C1274">
        <v>158863</v>
      </c>
      <c r="D1274">
        <v>29699.429</v>
      </c>
      <c r="E1274">
        <f t="shared" si="172"/>
        <v>702788141</v>
      </c>
      <c r="F1274">
        <f t="shared" si="173"/>
        <v>637424109</v>
      </c>
      <c r="G1274">
        <v>6951402</v>
      </c>
      <c r="H1274">
        <v>168</v>
      </c>
      <c r="I1274">
        <v>149.714</v>
      </c>
      <c r="J1274">
        <f t="shared" si="174"/>
        <v>5348722</v>
      </c>
      <c r="K1274">
        <f t="shared" si="175"/>
        <v>3937852</v>
      </c>
      <c r="L1274">
        <f t="shared" si="176"/>
        <v>9.0535642119265996E-3</v>
      </c>
      <c r="M1274">
        <f t="shared" si="177"/>
        <v>7.6107174950181752E-3</v>
      </c>
      <c r="N1274">
        <f t="shared" si="178"/>
        <v>6.1777581745029349E-3</v>
      </c>
      <c r="O1274">
        <v>5608043689</v>
      </c>
      <c r="P1274">
        <v>5157391719</v>
      </c>
      <c r="Q1274">
        <f t="shared" si="183"/>
        <v>7975105024</v>
      </c>
      <c r="R1274">
        <v>8045720490.3000002</v>
      </c>
      <c r="S1274">
        <f t="shared" si="179"/>
        <v>0.70319370994154318</v>
      </c>
      <c r="T1274">
        <f t="shared" si="180"/>
        <v>0.69702193803042412</v>
      </c>
      <c r="U1274">
        <f t="shared" si="181"/>
        <v>0.64668637008284247</v>
      </c>
      <c r="V1274">
        <f t="shared" si="182"/>
        <v>0.6410105502941349</v>
      </c>
    </row>
    <row r="1275" spans="1:22">
      <c r="A1275" t="s">
        <v>1295</v>
      </c>
      <c r="B1275">
        <v>767814360</v>
      </c>
      <c r="C1275">
        <v>6032</v>
      </c>
      <c r="D1275">
        <v>30218.857</v>
      </c>
      <c r="E1275">
        <f t="shared" si="172"/>
        <v>702794173</v>
      </c>
      <c r="F1275">
        <f t="shared" si="173"/>
        <v>637430141</v>
      </c>
      <c r="G1275">
        <v>6951765</v>
      </c>
      <c r="H1275">
        <v>363</v>
      </c>
      <c r="I1275">
        <v>172.286</v>
      </c>
      <c r="J1275">
        <f t="shared" si="174"/>
        <v>5349085</v>
      </c>
      <c r="K1275">
        <f t="shared" si="175"/>
        <v>3938215</v>
      </c>
      <c r="L1275">
        <f t="shared" si="176"/>
        <v>9.0539658570595108E-3</v>
      </c>
      <c r="M1275">
        <f t="shared" si="177"/>
        <v>7.6111686828114894E-3</v>
      </c>
      <c r="N1275">
        <f t="shared" si="178"/>
        <v>6.1782691885603818E-3</v>
      </c>
      <c r="O1275">
        <v>5608114930</v>
      </c>
      <c r="P1275">
        <v>5157454297</v>
      </c>
      <c r="Q1275">
        <f t="shared" si="183"/>
        <v>7975105024</v>
      </c>
      <c r="R1275">
        <v>8045925011.8999996</v>
      </c>
      <c r="S1275">
        <f t="shared" si="179"/>
        <v>0.7032026428646565</v>
      </c>
      <c r="T1275">
        <f t="shared" si="180"/>
        <v>0.69701307453220662</v>
      </c>
      <c r="U1275">
        <f t="shared" si="181"/>
        <v>0.64669421675066829</v>
      </c>
      <c r="V1275">
        <f t="shared" si="182"/>
        <v>0.64100203387081978</v>
      </c>
    </row>
    <row r="1276" spans="1:22">
      <c r="A1276" t="s">
        <v>1296</v>
      </c>
      <c r="B1276">
        <v>767816131</v>
      </c>
      <c r="C1276">
        <v>1771</v>
      </c>
      <c r="D1276">
        <v>30110.571</v>
      </c>
      <c r="E1276">
        <f t="shared" si="172"/>
        <v>702795944</v>
      </c>
      <c r="F1276">
        <f t="shared" si="173"/>
        <v>637431912</v>
      </c>
      <c r="G1276">
        <v>6951790</v>
      </c>
      <c r="H1276">
        <v>25</v>
      </c>
      <c r="I1276">
        <v>170.857</v>
      </c>
      <c r="J1276">
        <f t="shared" si="174"/>
        <v>5349110</v>
      </c>
      <c r="K1276">
        <f t="shared" si="175"/>
        <v>3938240</v>
      </c>
      <c r="L1276">
        <f t="shared" si="176"/>
        <v>9.0539775335873995E-3</v>
      </c>
      <c r="M1276">
        <f t="shared" si="177"/>
        <v>7.6111850753652049E-3</v>
      </c>
      <c r="N1276">
        <f t="shared" si="178"/>
        <v>6.1782912431280973E-3</v>
      </c>
      <c r="O1276">
        <v>5608116472</v>
      </c>
      <c r="P1276">
        <v>5157455410</v>
      </c>
      <c r="Q1276">
        <f t="shared" si="183"/>
        <v>7975105024</v>
      </c>
      <c r="R1276">
        <v>8046129533.5</v>
      </c>
      <c r="S1276">
        <f t="shared" si="179"/>
        <v>0.70320283621634228</v>
      </c>
      <c r="T1276">
        <f t="shared" si="180"/>
        <v>0.69699554905879268</v>
      </c>
      <c r="U1276">
        <f t="shared" si="181"/>
        <v>0.64669435630995897</v>
      </c>
      <c r="V1276">
        <f t="shared" si="182"/>
        <v>0.6409858788038364</v>
      </c>
    </row>
    <row r="1277" spans="1:22">
      <c r="A1277" t="s">
        <v>1297</v>
      </c>
      <c r="B1277">
        <v>767817904</v>
      </c>
      <c r="C1277">
        <v>1773</v>
      </c>
      <c r="D1277">
        <v>30018.429</v>
      </c>
      <c r="E1277">
        <f t="shared" si="172"/>
        <v>702797717</v>
      </c>
      <c r="F1277">
        <f t="shared" si="173"/>
        <v>637433685</v>
      </c>
      <c r="G1277">
        <v>6951808</v>
      </c>
      <c r="H1277">
        <v>18</v>
      </c>
      <c r="I1277">
        <v>168.429</v>
      </c>
      <c r="J1277">
        <f t="shared" si="174"/>
        <v>5349128</v>
      </c>
      <c r="K1277">
        <f t="shared" si="175"/>
        <v>3938258</v>
      </c>
      <c r="L1277">
        <f t="shared" si="176"/>
        <v>9.0539800697327835E-3</v>
      </c>
      <c r="M1277">
        <f t="shared" si="177"/>
        <v>7.6111914859848641E-3</v>
      </c>
      <c r="N1277">
        <f t="shared" si="178"/>
        <v>6.1783022966538084E-3</v>
      </c>
      <c r="O1277">
        <v>5608120957</v>
      </c>
      <c r="P1277">
        <v>5157466928</v>
      </c>
      <c r="Q1277">
        <f t="shared" si="183"/>
        <v>7975105024</v>
      </c>
      <c r="R1277">
        <v>8046334055.1000004</v>
      </c>
      <c r="S1277">
        <f t="shared" si="179"/>
        <v>0.70320339859138137</v>
      </c>
      <c r="T1277">
        <f t="shared" si="180"/>
        <v>0.69697839023292973</v>
      </c>
      <c r="U1277">
        <f t="shared" si="181"/>
        <v>0.64669580055426235</v>
      </c>
      <c r="V1277">
        <f t="shared" si="182"/>
        <v>0.64097101769358522</v>
      </c>
    </row>
    <row r="1278" spans="1:22">
      <c r="A1278" t="s">
        <v>1298</v>
      </c>
      <c r="B1278">
        <v>767819645</v>
      </c>
      <c r="C1278">
        <v>1741</v>
      </c>
      <c r="D1278">
        <v>29896.571</v>
      </c>
      <c r="E1278">
        <f t="shared" si="172"/>
        <v>702799458</v>
      </c>
      <c r="F1278">
        <f t="shared" si="173"/>
        <v>637435426</v>
      </c>
      <c r="G1278">
        <v>6951833</v>
      </c>
      <c r="H1278">
        <v>25</v>
      </c>
      <c r="I1278">
        <v>169.286</v>
      </c>
      <c r="J1278">
        <f t="shared" si="174"/>
        <v>5349153</v>
      </c>
      <c r="K1278">
        <f t="shared" si="175"/>
        <v>3938283</v>
      </c>
      <c r="L1278">
        <f t="shared" si="176"/>
        <v>9.053992099928623E-3</v>
      </c>
      <c r="M1278">
        <f t="shared" si="177"/>
        <v>7.6112082032937485E-3</v>
      </c>
      <c r="N1278">
        <f t="shared" si="178"/>
        <v>6.1783246417810482E-3</v>
      </c>
      <c r="O1278">
        <v>5608132462</v>
      </c>
      <c r="P1278">
        <v>5157478428</v>
      </c>
      <c r="Q1278">
        <f t="shared" si="183"/>
        <v>7975105024</v>
      </c>
      <c r="R1278">
        <v>8046538576.8000002</v>
      </c>
      <c r="S1278">
        <f t="shared" si="179"/>
        <v>0.70320484120561222</v>
      </c>
      <c r="T1278">
        <f t="shared" si="180"/>
        <v>0.69696210469549236</v>
      </c>
      <c r="U1278">
        <f t="shared" si="181"/>
        <v>0.64669724254154226</v>
      </c>
      <c r="V1278">
        <f t="shared" si="182"/>
        <v>0.64095615509384152</v>
      </c>
    </row>
    <row r="1279" spans="1:22">
      <c r="A1279" t="s">
        <v>1299</v>
      </c>
      <c r="B1279">
        <v>767822311</v>
      </c>
      <c r="C1279">
        <v>2666</v>
      </c>
      <c r="D1279">
        <v>29800.857</v>
      </c>
      <c r="E1279">
        <f t="shared" si="172"/>
        <v>702802124</v>
      </c>
      <c r="F1279">
        <f t="shared" si="173"/>
        <v>637438092</v>
      </c>
      <c r="G1279">
        <v>6951880</v>
      </c>
      <c r="H1279">
        <v>47</v>
      </c>
      <c r="I1279">
        <v>165.571</v>
      </c>
      <c r="J1279">
        <f t="shared" si="174"/>
        <v>5349200</v>
      </c>
      <c r="K1279">
        <f t="shared" si="175"/>
        <v>3938330</v>
      </c>
      <c r="L1279">
        <f t="shared" si="176"/>
        <v>9.0540218751210527E-3</v>
      </c>
      <c r="M1279">
        <f t="shared" si="177"/>
        <v>7.6112462061938791E-3</v>
      </c>
      <c r="N1279">
        <f t="shared" si="178"/>
        <v>6.178372534410761E-3</v>
      </c>
      <c r="O1279">
        <v>5608153955</v>
      </c>
      <c r="P1279">
        <v>5157564034</v>
      </c>
      <c r="Q1279">
        <f t="shared" si="183"/>
        <v>7975105024</v>
      </c>
      <c r="R1279">
        <v>8046743098.3999996</v>
      </c>
      <c r="S1279">
        <f t="shared" si="179"/>
        <v>0.70320753621714316</v>
      </c>
      <c r="T1279">
        <f t="shared" si="180"/>
        <v>0.69694706124209627</v>
      </c>
      <c r="U1279">
        <f t="shared" si="181"/>
        <v>0.64670797669485336</v>
      </c>
      <c r="V1279">
        <f t="shared" si="182"/>
        <v>0.64095050269785814</v>
      </c>
    </row>
    <row r="1280" spans="1:22">
      <c r="A1280" t="s">
        <v>1300</v>
      </c>
      <c r="B1280">
        <v>767851884</v>
      </c>
      <c r="C1280">
        <v>29573</v>
      </c>
      <c r="D1280">
        <v>28917</v>
      </c>
      <c r="E1280">
        <f t="shared" si="172"/>
        <v>702831697</v>
      </c>
      <c r="F1280">
        <f t="shared" si="173"/>
        <v>637467665</v>
      </c>
      <c r="G1280">
        <v>6952464</v>
      </c>
      <c r="H1280">
        <v>584</v>
      </c>
      <c r="I1280">
        <v>175.714</v>
      </c>
      <c r="J1280">
        <f t="shared" si="174"/>
        <v>5349784</v>
      </c>
      <c r="K1280">
        <f t="shared" si="175"/>
        <v>3938914</v>
      </c>
      <c r="L1280">
        <f t="shared" si="176"/>
        <v>9.054433732430615E-3</v>
      </c>
      <c r="M1280">
        <f t="shared" si="177"/>
        <v>7.6117568727125861E-3</v>
      </c>
      <c r="N1280">
        <f t="shared" si="178"/>
        <v>6.179002036126805E-3</v>
      </c>
      <c r="O1280">
        <v>5608181656</v>
      </c>
      <c r="P1280">
        <v>5157697091</v>
      </c>
      <c r="Q1280">
        <f t="shared" si="183"/>
        <v>7975105024</v>
      </c>
      <c r="R1280">
        <v>8046947620</v>
      </c>
      <c r="S1280">
        <f t="shared" si="179"/>
        <v>0.70321100965102479</v>
      </c>
      <c r="T1280">
        <f t="shared" si="180"/>
        <v>0.69693279002603969</v>
      </c>
      <c r="U1280">
        <f t="shared" si="181"/>
        <v>0.64672466073846147</v>
      </c>
      <c r="V1280">
        <f t="shared" si="182"/>
        <v>0.64095074735928259</v>
      </c>
    </row>
    <row r="1281" spans="1:22">
      <c r="A1281" t="s">
        <v>1301</v>
      </c>
      <c r="B1281">
        <v>768035659</v>
      </c>
      <c r="C1281">
        <v>183880</v>
      </c>
      <c r="D1281">
        <v>32490.857</v>
      </c>
      <c r="E1281">
        <f t="shared" si="172"/>
        <v>703015472</v>
      </c>
      <c r="F1281">
        <f t="shared" si="173"/>
        <v>637651440</v>
      </c>
      <c r="G1281">
        <v>6952606</v>
      </c>
      <c r="H1281">
        <v>142</v>
      </c>
      <c r="I1281">
        <v>172</v>
      </c>
      <c r="J1281">
        <f t="shared" si="174"/>
        <v>5349926</v>
      </c>
      <c r="K1281">
        <f t="shared" si="175"/>
        <v>3939056</v>
      </c>
      <c r="L1281">
        <f t="shared" si="176"/>
        <v>9.0524520815250323E-3</v>
      </c>
      <c r="M1281">
        <f t="shared" si="177"/>
        <v>7.6099690733406793E-3</v>
      </c>
      <c r="N1281">
        <f t="shared" si="178"/>
        <v>6.1774439025810085E-3</v>
      </c>
      <c r="O1281">
        <v>5608182437</v>
      </c>
      <c r="P1281">
        <v>5157697829</v>
      </c>
      <c r="Q1281">
        <f t="shared" si="183"/>
        <v>7975105024</v>
      </c>
      <c r="R1281">
        <v>8047152141.6999998</v>
      </c>
      <c r="S1281">
        <f t="shared" si="179"/>
        <v>0.70321110758076955</v>
      </c>
      <c r="T1281">
        <f t="shared" si="180"/>
        <v>0.69691517424389648</v>
      </c>
      <c r="U1281">
        <f t="shared" si="181"/>
        <v>0.64672475327642787</v>
      </c>
      <c r="V1281">
        <f t="shared" si="182"/>
        <v>0.6409345490404027</v>
      </c>
    </row>
    <row r="1282" spans="1:22">
      <c r="A1282" t="s">
        <v>1302</v>
      </c>
      <c r="B1282">
        <v>768037216</v>
      </c>
      <c r="C1282">
        <v>1557</v>
      </c>
      <c r="D1282">
        <v>31851.571</v>
      </c>
      <c r="E1282">
        <f t="shared" ref="E1282:E1345" si="184">B1282-65020187</f>
        <v>703017029</v>
      </c>
      <c r="F1282">
        <f t="shared" ref="F1282:F1345" si="185">B1282-B$454</f>
        <v>637652997</v>
      </c>
      <c r="G1282">
        <v>6952664</v>
      </c>
      <c r="H1282">
        <v>58</v>
      </c>
      <c r="I1282">
        <v>128.429</v>
      </c>
      <c r="J1282">
        <f t="shared" ref="J1282:J1345" si="186">IF(G1282&gt;=G$332, G1282-G$332, NA())</f>
        <v>5349984</v>
      </c>
      <c r="K1282">
        <f t="shared" ref="K1282:K1345" si="187">G1282-G$454</f>
        <v>3939114</v>
      </c>
      <c r="L1282">
        <f t="shared" ref="L1282:L1345" si="188">G1282/B1282</f>
        <v>9.052509247156065E-3</v>
      </c>
      <c r="M1282">
        <f t="shared" ref="M1282:M1345" si="189">J1282/E1282</f>
        <v>7.6100347207947935E-3</v>
      </c>
      <c r="N1282">
        <f t="shared" ref="N1282:N1345" si="190">K1282/F1282</f>
        <v>6.177519777265314E-3</v>
      </c>
      <c r="O1282">
        <v>5608258691</v>
      </c>
      <c r="P1282">
        <v>5158002601</v>
      </c>
      <c r="Q1282">
        <f t="shared" si="183"/>
        <v>7975105024</v>
      </c>
      <c r="R1282">
        <v>8047356663.3000002</v>
      </c>
      <c r="S1282">
        <f t="shared" ref="S1282:S1345" si="191">IF(O1282&gt;=1, O1282/Q1282)</f>
        <v>0.70322066908494674</v>
      </c>
      <c r="T1282">
        <f t="shared" ref="T1282:T1345" si="192">IF(O1282&gt;=1, O1282/R1282)</f>
        <v>0.69690693797337011</v>
      </c>
      <c r="U1282">
        <f t="shared" ref="U1282:U1345" si="193">IF(P1282&gt;=1, P1282/Q1282)</f>
        <v>0.64676296869792793</v>
      </c>
      <c r="V1282">
        <f t="shared" ref="V1282:V1345" si="194">IF(P1282&gt;1, P1282/R1282)</f>
        <v>0.64095613215741887</v>
      </c>
    </row>
    <row r="1283" spans="1:22">
      <c r="A1283" t="s">
        <v>1303</v>
      </c>
      <c r="B1283">
        <v>768039175</v>
      </c>
      <c r="C1283">
        <v>1959</v>
      </c>
      <c r="D1283">
        <v>31878.429</v>
      </c>
      <c r="E1283">
        <f t="shared" si="184"/>
        <v>703018988</v>
      </c>
      <c r="F1283">
        <f t="shared" si="185"/>
        <v>637654956</v>
      </c>
      <c r="G1283">
        <v>6952697</v>
      </c>
      <c r="H1283">
        <v>33</v>
      </c>
      <c r="I1283">
        <v>129.571</v>
      </c>
      <c r="J1283">
        <f t="shared" si="186"/>
        <v>5350017</v>
      </c>
      <c r="K1283">
        <f t="shared" si="187"/>
        <v>3939147</v>
      </c>
      <c r="L1283">
        <f t="shared" si="188"/>
        <v>9.052529123921316E-3</v>
      </c>
      <c r="M1283">
        <f t="shared" si="189"/>
        <v>7.6100604554368029E-3</v>
      </c>
      <c r="N1283">
        <f t="shared" si="190"/>
        <v>6.1775525508500871E-3</v>
      </c>
      <c r="O1283">
        <v>5608262886</v>
      </c>
      <c r="P1283">
        <v>5158038098</v>
      </c>
      <c r="Q1283">
        <f t="shared" si="183"/>
        <v>7975105024</v>
      </c>
      <c r="R1283">
        <v>8047561184.8999996</v>
      </c>
      <c r="S1283">
        <f t="shared" si="191"/>
        <v>0.70322119509682834</v>
      </c>
      <c r="T1283">
        <f t="shared" si="192"/>
        <v>0.69688974798017511</v>
      </c>
      <c r="U1283">
        <f t="shared" si="193"/>
        <v>0.64676741967379514</v>
      </c>
      <c r="V1283">
        <f t="shared" si="194"/>
        <v>0.64094425372972108</v>
      </c>
    </row>
    <row r="1284" spans="1:22">
      <c r="A1284" t="s">
        <v>1304</v>
      </c>
      <c r="B1284">
        <v>768040942</v>
      </c>
      <c r="C1284">
        <v>1767</v>
      </c>
      <c r="D1284">
        <v>31877.571</v>
      </c>
      <c r="E1284">
        <f t="shared" si="184"/>
        <v>703020755</v>
      </c>
      <c r="F1284">
        <f t="shared" si="185"/>
        <v>637656723</v>
      </c>
      <c r="G1284">
        <v>6952713</v>
      </c>
      <c r="H1284">
        <v>16</v>
      </c>
      <c r="I1284">
        <v>129.286</v>
      </c>
      <c r="J1284">
        <f t="shared" si="186"/>
        <v>5350033</v>
      </c>
      <c r="K1284">
        <f t="shared" si="187"/>
        <v>3939163</v>
      </c>
      <c r="L1284">
        <f t="shared" si="188"/>
        <v>9.0525291293650847E-3</v>
      </c>
      <c r="M1284">
        <f t="shared" si="189"/>
        <v>7.6100640869415015E-3</v>
      </c>
      <c r="N1284">
        <f t="shared" si="190"/>
        <v>6.1775605242070037E-3</v>
      </c>
      <c r="O1284">
        <v>5608263709</v>
      </c>
      <c r="P1284">
        <v>5158038999</v>
      </c>
      <c r="Q1284">
        <f t="shared" ref="Q1284:Q1347" si="195">Q1283</f>
        <v>7975105024</v>
      </c>
      <c r="R1284">
        <v>8047765706.6000004</v>
      </c>
      <c r="S1284">
        <f t="shared" si="191"/>
        <v>0.70322129829296154</v>
      </c>
      <c r="T1284">
        <f t="shared" si="192"/>
        <v>0.69687213985375385</v>
      </c>
      <c r="U1284">
        <f t="shared" si="193"/>
        <v>0.6467675326503638</v>
      </c>
      <c r="V1284">
        <f t="shared" si="194"/>
        <v>0.64092807706490196</v>
      </c>
    </row>
    <row r="1285" spans="1:22">
      <c r="A1285" t="s">
        <v>1305</v>
      </c>
      <c r="B1285">
        <v>768042720</v>
      </c>
      <c r="C1285">
        <v>1778</v>
      </c>
      <c r="D1285">
        <v>31882.857</v>
      </c>
      <c r="E1285">
        <f t="shared" si="184"/>
        <v>703022533</v>
      </c>
      <c r="F1285">
        <f t="shared" si="185"/>
        <v>637658501</v>
      </c>
      <c r="G1285">
        <v>6952731</v>
      </c>
      <c r="H1285">
        <v>18</v>
      </c>
      <c r="I1285">
        <v>128.286</v>
      </c>
      <c r="J1285">
        <f t="shared" si="186"/>
        <v>5350051</v>
      </c>
      <c r="K1285">
        <f t="shared" si="187"/>
        <v>3939181</v>
      </c>
      <c r="L1285">
        <f t="shared" si="188"/>
        <v>9.0525316091792391E-3</v>
      </c>
      <c r="M1285">
        <f t="shared" si="189"/>
        <v>7.610070444214339E-3</v>
      </c>
      <c r="N1285">
        <f t="shared" si="190"/>
        <v>6.1775715274279708E-3</v>
      </c>
      <c r="O1285">
        <v>5608264550</v>
      </c>
      <c r="P1285">
        <v>5158039808</v>
      </c>
      <c r="Q1285">
        <f t="shared" si="195"/>
        <v>7975105024</v>
      </c>
      <c r="R1285">
        <v>8047970228.1999998</v>
      </c>
      <c r="S1285">
        <f t="shared" si="191"/>
        <v>0.70322140374611819</v>
      </c>
      <c r="T1285">
        <f t="shared" si="192"/>
        <v>0.69685453486752502</v>
      </c>
      <c r="U1285">
        <f t="shared" si="193"/>
        <v>0.6467676340910341</v>
      </c>
      <c r="V1285">
        <f t="shared" si="194"/>
        <v>0.64091188979878244</v>
      </c>
    </row>
    <row r="1286" spans="1:22">
      <c r="A1286" t="s">
        <v>1306</v>
      </c>
      <c r="B1286">
        <v>768044921</v>
      </c>
      <c r="C1286">
        <v>2201</v>
      </c>
      <c r="D1286">
        <v>31816.429</v>
      </c>
      <c r="E1286">
        <f t="shared" si="184"/>
        <v>703024734</v>
      </c>
      <c r="F1286">
        <f t="shared" si="185"/>
        <v>637660702</v>
      </c>
      <c r="G1286">
        <v>6952781</v>
      </c>
      <c r="H1286">
        <v>50</v>
      </c>
      <c r="I1286">
        <v>128.714</v>
      </c>
      <c r="J1286">
        <f t="shared" si="186"/>
        <v>5350101</v>
      </c>
      <c r="K1286">
        <f t="shared" si="187"/>
        <v>3939231</v>
      </c>
      <c r="L1286">
        <f t="shared" si="188"/>
        <v>9.0525707675371755E-3</v>
      </c>
      <c r="M1286">
        <f t="shared" si="189"/>
        <v>7.610117740181813E-3</v>
      </c>
      <c r="N1286">
        <f t="shared" si="190"/>
        <v>6.1776286160410117E-3</v>
      </c>
      <c r="O1286">
        <v>5608266445</v>
      </c>
      <c r="P1286">
        <v>5158066913</v>
      </c>
      <c r="Q1286">
        <f t="shared" si="195"/>
        <v>7975105024</v>
      </c>
      <c r="R1286">
        <v>8048174749.8000002</v>
      </c>
      <c r="S1286">
        <f t="shared" si="191"/>
        <v>0.70322164136054388</v>
      </c>
      <c r="T1286">
        <f t="shared" si="192"/>
        <v>0.69683706173742899</v>
      </c>
      <c r="U1286">
        <f t="shared" si="193"/>
        <v>0.64677103279235759</v>
      </c>
      <c r="V1286">
        <f t="shared" si="194"/>
        <v>0.64089897068005131</v>
      </c>
    </row>
    <row r="1287" spans="1:22">
      <c r="A1287" t="s">
        <v>1307</v>
      </c>
      <c r="B1287">
        <v>768069969</v>
      </c>
      <c r="C1287">
        <v>25048</v>
      </c>
      <c r="D1287">
        <v>31170</v>
      </c>
      <c r="E1287">
        <f t="shared" si="184"/>
        <v>703049782</v>
      </c>
      <c r="F1287">
        <f t="shared" si="185"/>
        <v>637685750</v>
      </c>
      <c r="G1287">
        <v>6953150</v>
      </c>
      <c r="H1287">
        <v>369</v>
      </c>
      <c r="I1287">
        <v>98</v>
      </c>
      <c r="J1287">
        <f t="shared" si="186"/>
        <v>5350470</v>
      </c>
      <c r="K1287">
        <f t="shared" si="187"/>
        <v>3939600</v>
      </c>
      <c r="L1287">
        <f t="shared" si="188"/>
        <v>9.0527559735902128E-3</v>
      </c>
      <c r="M1287">
        <f t="shared" si="189"/>
        <v>7.6103714658430832E-3</v>
      </c>
      <c r="N1287">
        <f t="shared" si="190"/>
        <v>6.1779646165842656E-3</v>
      </c>
      <c r="O1287">
        <v>5608331760</v>
      </c>
      <c r="P1287">
        <v>5158131241</v>
      </c>
      <c r="Q1287">
        <f t="shared" si="195"/>
        <v>7975105024</v>
      </c>
      <c r="R1287">
        <v>8048379271.5</v>
      </c>
      <c r="S1287">
        <f t="shared" si="191"/>
        <v>0.70322983122134242</v>
      </c>
      <c r="T1287">
        <f t="shared" si="192"/>
        <v>0.69682746933405371</v>
      </c>
      <c r="U1287">
        <f t="shared" si="193"/>
        <v>0.64677909889303042</v>
      </c>
      <c r="V1287">
        <f t="shared" si="194"/>
        <v>0.64089067711624681</v>
      </c>
    </row>
    <row r="1288" spans="1:22">
      <c r="A1288" t="s">
        <v>1308</v>
      </c>
      <c r="B1288">
        <v>768301257</v>
      </c>
      <c r="C1288">
        <v>231288</v>
      </c>
      <c r="D1288">
        <v>37942.571000000004</v>
      </c>
      <c r="E1288">
        <f t="shared" si="184"/>
        <v>703281070</v>
      </c>
      <c r="F1288">
        <f t="shared" si="185"/>
        <v>637917038</v>
      </c>
      <c r="G1288">
        <v>6953262</v>
      </c>
      <c r="H1288">
        <v>112</v>
      </c>
      <c r="I1288">
        <v>93.713999999999999</v>
      </c>
      <c r="J1288">
        <f t="shared" si="186"/>
        <v>5350582</v>
      </c>
      <c r="K1288">
        <f t="shared" si="187"/>
        <v>3939712</v>
      </c>
      <c r="L1288">
        <f t="shared" si="188"/>
        <v>9.0501765247014299E-3</v>
      </c>
      <c r="M1288">
        <f t="shared" si="189"/>
        <v>7.6080278970113617E-3</v>
      </c>
      <c r="N1288">
        <f t="shared" si="190"/>
        <v>6.1759002586790918E-3</v>
      </c>
      <c r="O1288">
        <v>5608342249</v>
      </c>
      <c r="P1288">
        <v>5158182072</v>
      </c>
      <c r="Q1288">
        <f t="shared" si="195"/>
        <v>7975105024</v>
      </c>
      <c r="R1288">
        <v>8048583793.1000004</v>
      </c>
      <c r="S1288">
        <f t="shared" si="191"/>
        <v>0.70323114643913187</v>
      </c>
      <c r="T1288">
        <f t="shared" si="192"/>
        <v>0.69681106554521999</v>
      </c>
      <c r="U1288">
        <f t="shared" si="193"/>
        <v>0.64678547260219754</v>
      </c>
      <c r="V1288">
        <f t="shared" si="194"/>
        <v>0.64088070704091771</v>
      </c>
    </row>
    <row r="1289" spans="1:22">
      <c r="A1289" t="s">
        <v>1309</v>
      </c>
      <c r="B1289">
        <v>768302772</v>
      </c>
      <c r="C1289">
        <v>1515</v>
      </c>
      <c r="D1289">
        <v>37936.571000000004</v>
      </c>
      <c r="E1289">
        <f t="shared" si="184"/>
        <v>703282585</v>
      </c>
      <c r="F1289">
        <f t="shared" si="185"/>
        <v>637918553</v>
      </c>
      <c r="G1289">
        <v>6953360</v>
      </c>
      <c r="H1289">
        <v>174</v>
      </c>
      <c r="I1289">
        <v>110.286</v>
      </c>
      <c r="J1289">
        <f t="shared" si="186"/>
        <v>5350680</v>
      </c>
      <c r="K1289">
        <f t="shared" si="187"/>
        <v>3939810</v>
      </c>
      <c r="L1289">
        <f t="shared" si="188"/>
        <v>9.0502862327301349E-3</v>
      </c>
      <c r="M1289">
        <f t="shared" si="189"/>
        <v>7.6081508544676955E-3</v>
      </c>
      <c r="N1289">
        <f t="shared" si="190"/>
        <v>6.1760392160909606E-3</v>
      </c>
      <c r="O1289">
        <v>5608357133</v>
      </c>
      <c r="P1289">
        <v>5158240430</v>
      </c>
      <c r="Q1289">
        <f t="shared" si="195"/>
        <v>7975105024</v>
      </c>
      <c r="R1289">
        <v>8048788314.6999998</v>
      </c>
      <c r="S1289">
        <f t="shared" si="191"/>
        <v>0.70323301274684258</v>
      </c>
      <c r="T1289">
        <f t="shared" si="192"/>
        <v>0.69679520863495825</v>
      </c>
      <c r="U1289">
        <f t="shared" si="193"/>
        <v>0.64679279012338686</v>
      </c>
      <c r="V1289">
        <f t="shared" si="194"/>
        <v>0.64087167264409062</v>
      </c>
    </row>
    <row r="1290" spans="1:22">
      <c r="A1290" t="s">
        <v>1310</v>
      </c>
      <c r="B1290">
        <v>768304796</v>
      </c>
      <c r="C1290">
        <v>2024</v>
      </c>
      <c r="D1290">
        <v>37945.857000000004</v>
      </c>
      <c r="E1290">
        <f t="shared" si="184"/>
        <v>703284609</v>
      </c>
      <c r="F1290">
        <f t="shared" si="185"/>
        <v>637920577</v>
      </c>
      <c r="G1290">
        <v>6953385</v>
      </c>
      <c r="H1290">
        <v>25</v>
      </c>
      <c r="I1290">
        <v>109.143</v>
      </c>
      <c r="J1290">
        <f t="shared" si="186"/>
        <v>5350705</v>
      </c>
      <c r="K1290">
        <f t="shared" si="187"/>
        <v>3939835</v>
      </c>
      <c r="L1290">
        <f t="shared" si="188"/>
        <v>9.0502949300865741E-3</v>
      </c>
      <c r="M1290">
        <f t="shared" si="189"/>
        <v>7.6081645062703197E-3</v>
      </c>
      <c r="N1290">
        <f t="shared" si="190"/>
        <v>6.1760588105312054E-3</v>
      </c>
      <c r="O1290">
        <v>5608359024</v>
      </c>
      <c r="P1290">
        <v>5158277665</v>
      </c>
      <c r="Q1290">
        <f t="shared" si="195"/>
        <v>7975105024</v>
      </c>
      <c r="R1290">
        <v>8048992836.3999996</v>
      </c>
      <c r="S1290">
        <f t="shared" si="191"/>
        <v>0.70323324985970748</v>
      </c>
      <c r="T1290">
        <f t="shared" si="192"/>
        <v>0.69677773828264455</v>
      </c>
      <c r="U1290">
        <f t="shared" si="193"/>
        <v>0.64679745902741859</v>
      </c>
      <c r="V1290">
        <f t="shared" si="194"/>
        <v>0.64086001439493101</v>
      </c>
    </row>
    <row r="1291" spans="1:22">
      <c r="A1291" t="s">
        <v>1311</v>
      </c>
      <c r="B1291">
        <v>768306723</v>
      </c>
      <c r="C1291">
        <v>1928</v>
      </c>
      <c r="D1291">
        <v>37968.857000000004</v>
      </c>
      <c r="E1291">
        <f t="shared" si="184"/>
        <v>703286536</v>
      </c>
      <c r="F1291">
        <f t="shared" si="185"/>
        <v>637922504</v>
      </c>
      <c r="G1291">
        <v>6953410</v>
      </c>
      <c r="H1291">
        <v>25</v>
      </c>
      <c r="I1291">
        <v>110.429</v>
      </c>
      <c r="J1291">
        <f t="shared" si="186"/>
        <v>5350730</v>
      </c>
      <c r="K1291">
        <f t="shared" si="187"/>
        <v>3939860</v>
      </c>
      <c r="L1291">
        <f t="shared" si="188"/>
        <v>9.0503047700130571E-3</v>
      </c>
      <c r="M1291">
        <f t="shared" si="189"/>
        <v>7.608179207343733E-3</v>
      </c>
      <c r="N1291">
        <f t="shared" si="190"/>
        <v>6.1760793439574286E-3</v>
      </c>
      <c r="O1291">
        <v>5608360624</v>
      </c>
      <c r="P1291">
        <v>5158295203</v>
      </c>
      <c r="Q1291">
        <f t="shared" si="195"/>
        <v>7975105024</v>
      </c>
      <c r="R1291">
        <v>8049197358</v>
      </c>
      <c r="S1291">
        <f t="shared" si="191"/>
        <v>0.70323345048402464</v>
      </c>
      <c r="T1291">
        <f t="shared" si="192"/>
        <v>0.69676023267412102</v>
      </c>
      <c r="U1291">
        <f t="shared" si="193"/>
        <v>0.64679965812071538</v>
      </c>
      <c r="V1291">
        <f t="shared" si="194"/>
        <v>0.64084590966989186</v>
      </c>
    </row>
    <row r="1292" spans="1:22">
      <c r="A1292" t="s">
        <v>1312</v>
      </c>
      <c r="B1292">
        <v>768308694</v>
      </c>
      <c r="C1292">
        <v>1971</v>
      </c>
      <c r="D1292">
        <v>37996.428999999996</v>
      </c>
      <c r="E1292">
        <f t="shared" si="184"/>
        <v>703288507</v>
      </c>
      <c r="F1292">
        <f t="shared" si="185"/>
        <v>637924475</v>
      </c>
      <c r="G1292">
        <v>6953429</v>
      </c>
      <c r="H1292">
        <v>19</v>
      </c>
      <c r="I1292">
        <v>110.571</v>
      </c>
      <c r="J1292">
        <f t="shared" si="186"/>
        <v>5350749</v>
      </c>
      <c r="K1292">
        <f t="shared" si="187"/>
        <v>3939879</v>
      </c>
      <c r="L1292">
        <f t="shared" si="188"/>
        <v>9.0503062822298343E-3</v>
      </c>
      <c r="M1292">
        <f t="shared" si="189"/>
        <v>7.6081849009939813E-3</v>
      </c>
      <c r="N1292">
        <f t="shared" si="190"/>
        <v>6.1760900457691328E-3</v>
      </c>
      <c r="O1292">
        <v>5608361333</v>
      </c>
      <c r="P1292">
        <v>5158295952</v>
      </c>
      <c r="Q1292">
        <f t="shared" si="195"/>
        <v>7975105024</v>
      </c>
      <c r="R1292">
        <v>8049401879.6000004</v>
      </c>
      <c r="S1292">
        <f t="shared" si="191"/>
        <v>0.70323353938567523</v>
      </c>
      <c r="T1292">
        <f t="shared" si="192"/>
        <v>0.69674261726371856</v>
      </c>
      <c r="U1292">
        <f t="shared" si="193"/>
        <v>0.64679975203797391</v>
      </c>
      <c r="V1292">
        <f t="shared" si="194"/>
        <v>0.64082971991657245</v>
      </c>
    </row>
    <row r="1293" spans="1:22">
      <c r="A1293" t="s">
        <v>1313</v>
      </c>
      <c r="B1293">
        <v>768311247</v>
      </c>
      <c r="C1293">
        <v>2553</v>
      </c>
      <c r="D1293">
        <v>38046.714</v>
      </c>
      <c r="E1293">
        <f t="shared" si="184"/>
        <v>703291060</v>
      </c>
      <c r="F1293">
        <f t="shared" si="185"/>
        <v>637927028</v>
      </c>
      <c r="G1293">
        <v>6953452</v>
      </c>
      <c r="H1293">
        <v>23</v>
      </c>
      <c r="I1293">
        <v>106.714</v>
      </c>
      <c r="J1293">
        <f t="shared" si="186"/>
        <v>5350772</v>
      </c>
      <c r="K1293">
        <f t="shared" si="187"/>
        <v>3939902</v>
      </c>
      <c r="L1293">
        <f t="shared" si="188"/>
        <v>9.0503061450042787E-3</v>
      </c>
      <c r="M1293">
        <f t="shared" si="189"/>
        <v>7.6081899860919603E-3</v>
      </c>
      <c r="N1293">
        <f t="shared" si="190"/>
        <v>6.1761013831820276E-3</v>
      </c>
      <c r="O1293">
        <v>5608363317</v>
      </c>
      <c r="P1293">
        <v>5158300394</v>
      </c>
      <c r="Q1293">
        <f t="shared" si="195"/>
        <v>7975105024</v>
      </c>
      <c r="R1293">
        <v>8049606401.1999998</v>
      </c>
      <c r="S1293">
        <f t="shared" si="191"/>
        <v>0.70323378815982851</v>
      </c>
      <c r="T1293">
        <f t="shared" si="192"/>
        <v>0.69672516114128635</v>
      </c>
      <c r="U1293">
        <f t="shared" si="193"/>
        <v>0.64680030902123453</v>
      </c>
      <c r="V1293">
        <f t="shared" si="194"/>
        <v>0.64081398976613602</v>
      </c>
    </row>
    <row r="1294" spans="1:22">
      <c r="A1294" t="s">
        <v>1314</v>
      </c>
      <c r="B1294">
        <v>768340523</v>
      </c>
      <c r="C1294">
        <v>29276</v>
      </c>
      <c r="D1294">
        <v>38650.714</v>
      </c>
      <c r="E1294">
        <f t="shared" si="184"/>
        <v>703320336</v>
      </c>
      <c r="F1294">
        <f t="shared" si="185"/>
        <v>637956304</v>
      </c>
      <c r="G1294">
        <v>6953793</v>
      </c>
      <c r="H1294">
        <v>341</v>
      </c>
      <c r="I1294">
        <v>102.714</v>
      </c>
      <c r="J1294">
        <f t="shared" si="186"/>
        <v>5351113</v>
      </c>
      <c r="K1294">
        <f t="shared" si="187"/>
        <v>3940243</v>
      </c>
      <c r="L1294">
        <f t="shared" si="188"/>
        <v>9.0504051157536038E-3</v>
      </c>
      <c r="M1294">
        <f t="shared" si="189"/>
        <v>7.6083581351186749E-3</v>
      </c>
      <c r="N1294">
        <f t="shared" si="190"/>
        <v>6.1763524794638596E-3</v>
      </c>
      <c r="O1294">
        <v>5617117045</v>
      </c>
      <c r="P1294">
        <v>5167294026</v>
      </c>
      <c r="Q1294">
        <f t="shared" si="195"/>
        <v>7975105024</v>
      </c>
      <c r="R1294">
        <v>8049810922.8999996</v>
      </c>
      <c r="S1294">
        <f t="shared" si="191"/>
        <v>0.70433141984914882</v>
      </c>
      <c r="T1294">
        <f t="shared" si="192"/>
        <v>0.69779490460086424</v>
      </c>
      <c r="U1294">
        <f t="shared" si="193"/>
        <v>0.64792802232067503</v>
      </c>
      <c r="V1294">
        <f t="shared" si="194"/>
        <v>0.64191495620103922</v>
      </c>
    </row>
    <row r="1295" spans="1:22">
      <c r="A1295" t="s">
        <v>1315</v>
      </c>
      <c r="B1295">
        <v>768631728</v>
      </c>
      <c r="C1295">
        <v>291205</v>
      </c>
      <c r="D1295">
        <v>47210.286</v>
      </c>
      <c r="E1295">
        <f t="shared" si="184"/>
        <v>703611541</v>
      </c>
      <c r="F1295">
        <f t="shared" si="185"/>
        <v>638247509</v>
      </c>
      <c r="G1295">
        <v>6953836</v>
      </c>
      <c r="H1295">
        <v>43</v>
      </c>
      <c r="I1295">
        <v>92.856999999999999</v>
      </c>
      <c r="J1295">
        <f t="shared" si="186"/>
        <v>5351156</v>
      </c>
      <c r="K1295">
        <f t="shared" si="187"/>
        <v>3940286</v>
      </c>
      <c r="L1295">
        <f t="shared" si="188"/>
        <v>9.0470322089019981E-3</v>
      </c>
      <c r="M1295">
        <f t="shared" si="189"/>
        <v>7.6052703632386838E-3</v>
      </c>
      <c r="N1295">
        <f t="shared" si="190"/>
        <v>6.1736018463645894E-3</v>
      </c>
      <c r="O1295">
        <v>5617120418</v>
      </c>
      <c r="P1295">
        <v>5167310332</v>
      </c>
      <c r="Q1295">
        <f t="shared" si="195"/>
        <v>7975105024</v>
      </c>
      <c r="R1295">
        <v>8050015444.5</v>
      </c>
      <c r="S1295">
        <f t="shared" si="191"/>
        <v>0.70433184279028749</v>
      </c>
      <c r="T1295">
        <f t="shared" si="192"/>
        <v>0.69777759517688587</v>
      </c>
      <c r="U1295">
        <f t="shared" si="193"/>
        <v>0.64793006693324773</v>
      </c>
      <c r="V1295">
        <f t="shared" si="194"/>
        <v>0.64190067306398202</v>
      </c>
    </row>
    <row r="1296" spans="1:22">
      <c r="A1296" t="s">
        <v>1316</v>
      </c>
      <c r="B1296">
        <v>768636668</v>
      </c>
      <c r="C1296">
        <v>4940</v>
      </c>
      <c r="D1296">
        <v>47699.571000000004</v>
      </c>
      <c r="E1296">
        <f t="shared" si="184"/>
        <v>703616481</v>
      </c>
      <c r="F1296">
        <f t="shared" si="185"/>
        <v>638252449</v>
      </c>
      <c r="G1296">
        <v>6954102</v>
      </c>
      <c r="H1296">
        <v>266</v>
      </c>
      <c r="I1296">
        <v>106</v>
      </c>
      <c r="J1296">
        <f t="shared" si="186"/>
        <v>5351422</v>
      </c>
      <c r="K1296">
        <f t="shared" si="187"/>
        <v>3940552</v>
      </c>
      <c r="L1296">
        <f t="shared" si="188"/>
        <v>9.0473201312326664E-3</v>
      </c>
      <c r="M1296">
        <f t="shared" si="189"/>
        <v>7.605595014480623E-3</v>
      </c>
      <c r="N1296">
        <f t="shared" si="190"/>
        <v>6.1739708263931787E-3</v>
      </c>
      <c r="O1296">
        <v>5617787686</v>
      </c>
      <c r="P1296">
        <v>5168019939</v>
      </c>
      <c r="Q1296">
        <f t="shared" si="195"/>
        <v>7975105024</v>
      </c>
      <c r="R1296">
        <v>8050219966.1000004</v>
      </c>
      <c r="S1296">
        <f t="shared" si="191"/>
        <v>0.70441551165709138</v>
      </c>
      <c r="T1296">
        <f t="shared" si="192"/>
        <v>0.69784275580752686</v>
      </c>
      <c r="U1296">
        <f t="shared" si="193"/>
        <v>0.64801904469565519</v>
      </c>
      <c r="V1296">
        <f t="shared" si="194"/>
        <v>0.64197251264721555</v>
      </c>
    </row>
    <row r="1297" spans="1:22">
      <c r="A1297" t="s">
        <v>1317</v>
      </c>
      <c r="B1297">
        <v>768638943</v>
      </c>
      <c r="C1297">
        <v>2275</v>
      </c>
      <c r="D1297">
        <v>47735.428999999996</v>
      </c>
      <c r="E1297">
        <f t="shared" si="184"/>
        <v>703618756</v>
      </c>
      <c r="F1297">
        <f t="shared" si="185"/>
        <v>638254724</v>
      </c>
      <c r="G1297">
        <v>6954122</v>
      </c>
      <c r="H1297">
        <v>20</v>
      </c>
      <c r="I1297">
        <v>105.286</v>
      </c>
      <c r="J1297">
        <f t="shared" si="186"/>
        <v>5351442</v>
      </c>
      <c r="K1297">
        <f t="shared" si="187"/>
        <v>3940572</v>
      </c>
      <c r="L1297">
        <f t="shared" si="188"/>
        <v>9.0473193732001685E-3</v>
      </c>
      <c r="M1297">
        <f t="shared" si="189"/>
        <v>7.6055988479079148E-3</v>
      </c>
      <c r="N1297">
        <f t="shared" si="190"/>
        <v>6.1739801552961162E-3</v>
      </c>
      <c r="O1297">
        <v>5617789175</v>
      </c>
      <c r="P1297">
        <v>5168031441</v>
      </c>
      <c r="Q1297">
        <f t="shared" si="195"/>
        <v>7975105024</v>
      </c>
      <c r="R1297">
        <v>8050424487.8000002</v>
      </c>
      <c r="S1297">
        <f t="shared" si="191"/>
        <v>0.70441569836309659</v>
      </c>
      <c r="T1297">
        <f t="shared" si="192"/>
        <v>0.69782521201378478</v>
      </c>
      <c r="U1297">
        <f t="shared" si="193"/>
        <v>0.64802048693371539</v>
      </c>
      <c r="V1297">
        <f t="shared" si="194"/>
        <v>0.64195763202696743</v>
      </c>
    </row>
    <row r="1298" spans="1:22">
      <c r="A1298" t="s">
        <v>1318</v>
      </c>
      <c r="B1298">
        <v>768641102</v>
      </c>
      <c r="C1298">
        <v>2159</v>
      </c>
      <c r="D1298">
        <v>47768.428999999996</v>
      </c>
      <c r="E1298">
        <f t="shared" si="184"/>
        <v>703620915</v>
      </c>
      <c r="F1298">
        <f t="shared" si="185"/>
        <v>638256883</v>
      </c>
      <c r="G1298">
        <v>6954142</v>
      </c>
      <c r="H1298">
        <v>20</v>
      </c>
      <c r="I1298">
        <v>104.571</v>
      </c>
      <c r="J1298">
        <f t="shared" si="186"/>
        <v>5351462</v>
      </c>
      <c r="K1298">
        <f t="shared" si="187"/>
        <v>3940592</v>
      </c>
      <c r="L1298">
        <f t="shared" si="188"/>
        <v>9.0473199805544621E-3</v>
      </c>
      <c r="M1298">
        <f t="shared" si="189"/>
        <v>7.6056039351814894E-3</v>
      </c>
      <c r="N1298">
        <f t="shared" si="190"/>
        <v>6.1739906062242963E-3</v>
      </c>
      <c r="O1298">
        <v>5617791247</v>
      </c>
      <c r="P1298">
        <v>5168057308</v>
      </c>
      <c r="Q1298">
        <f t="shared" si="195"/>
        <v>7975105024</v>
      </c>
      <c r="R1298">
        <v>8050629009.3999996</v>
      </c>
      <c r="S1298">
        <f t="shared" si="191"/>
        <v>0.70441595817158731</v>
      </c>
      <c r="T1298">
        <f t="shared" si="192"/>
        <v>0.6978077415367927</v>
      </c>
      <c r="U1298">
        <f t="shared" si="193"/>
        <v>0.64802373040197347</v>
      </c>
      <c r="V1298">
        <f t="shared" si="194"/>
        <v>0.64194453650338645</v>
      </c>
    </row>
    <row r="1299" spans="1:22">
      <c r="A1299" t="s">
        <v>1319</v>
      </c>
      <c r="B1299">
        <v>768643301</v>
      </c>
      <c r="C1299">
        <v>2199</v>
      </c>
      <c r="D1299">
        <v>47801</v>
      </c>
      <c r="E1299">
        <f t="shared" si="184"/>
        <v>703623114</v>
      </c>
      <c r="F1299">
        <f t="shared" si="185"/>
        <v>638259082</v>
      </c>
      <c r="G1299">
        <v>6954173</v>
      </c>
      <c r="H1299">
        <v>31</v>
      </c>
      <c r="I1299">
        <v>106.286</v>
      </c>
      <c r="J1299">
        <f t="shared" si="186"/>
        <v>5351493</v>
      </c>
      <c r="K1299">
        <f t="shared" si="187"/>
        <v>3940623</v>
      </c>
      <c r="L1299">
        <f t="shared" si="188"/>
        <v>9.0473344280144839E-3</v>
      </c>
      <c r="M1299">
        <f t="shared" si="189"/>
        <v>7.6056242234248152E-3</v>
      </c>
      <c r="N1299">
        <f t="shared" si="190"/>
        <v>6.1740179045348858E-3</v>
      </c>
      <c r="O1299">
        <v>5617791860</v>
      </c>
      <c r="P1299">
        <v>5168057856</v>
      </c>
      <c r="Q1299">
        <f t="shared" si="195"/>
        <v>7975105024</v>
      </c>
      <c r="R1299">
        <v>8050833531</v>
      </c>
      <c r="S1299">
        <f t="shared" si="191"/>
        <v>0.70441603503577888</v>
      </c>
      <c r="T1299">
        <f t="shared" si="192"/>
        <v>0.69779009072396136</v>
      </c>
      <c r="U1299">
        <f t="shared" si="193"/>
        <v>0.6480237991158021</v>
      </c>
      <c r="V1299">
        <f t="shared" si="194"/>
        <v>0.64192829675340113</v>
      </c>
    </row>
    <row r="1300" spans="1:22">
      <c r="A1300" t="s">
        <v>1320</v>
      </c>
      <c r="B1300">
        <v>768646030</v>
      </c>
      <c r="C1300">
        <v>2730</v>
      </c>
      <c r="D1300">
        <v>47826.286</v>
      </c>
      <c r="E1300">
        <f t="shared" si="184"/>
        <v>703625843</v>
      </c>
      <c r="F1300">
        <f t="shared" si="185"/>
        <v>638261811</v>
      </c>
      <c r="G1300">
        <v>6954202</v>
      </c>
      <c r="H1300">
        <v>29</v>
      </c>
      <c r="I1300">
        <v>107.143</v>
      </c>
      <c r="J1300">
        <f t="shared" si="186"/>
        <v>5351522</v>
      </c>
      <c r="K1300">
        <f t="shared" si="187"/>
        <v>3940652</v>
      </c>
      <c r="L1300">
        <f t="shared" si="188"/>
        <v>9.0473400350483818E-3</v>
      </c>
      <c r="M1300">
        <f t="shared" si="189"/>
        <v>7.6056359402364932E-3</v>
      </c>
      <c r="N1300">
        <f t="shared" si="190"/>
        <v>6.1740369423418312E-3</v>
      </c>
      <c r="O1300">
        <v>5617792134</v>
      </c>
      <c r="P1300">
        <v>5168058107</v>
      </c>
      <c r="Q1300">
        <f t="shared" si="195"/>
        <v>7975105024</v>
      </c>
      <c r="R1300">
        <v>8051038052.6999998</v>
      </c>
      <c r="S1300">
        <f t="shared" si="191"/>
        <v>0.70441606939269319</v>
      </c>
      <c r="T1300">
        <f t="shared" si="192"/>
        <v>0.69777239869286356</v>
      </c>
      <c r="U1300">
        <f t="shared" si="193"/>
        <v>0.6480238305887418</v>
      </c>
      <c r="V1300">
        <f t="shared" si="194"/>
        <v>0.64191202093087085</v>
      </c>
    </row>
    <row r="1301" spans="1:22">
      <c r="A1301" t="s">
        <v>1321</v>
      </c>
      <c r="B1301">
        <v>768676510</v>
      </c>
      <c r="C1301">
        <v>30480</v>
      </c>
      <c r="D1301">
        <v>47998.286</v>
      </c>
      <c r="E1301">
        <f t="shared" si="184"/>
        <v>703656323</v>
      </c>
      <c r="F1301">
        <f t="shared" si="185"/>
        <v>638292291</v>
      </c>
      <c r="G1301">
        <v>6954679</v>
      </c>
      <c r="H1301">
        <v>477</v>
      </c>
      <c r="I1301">
        <v>126.571</v>
      </c>
      <c r="J1301">
        <f t="shared" si="186"/>
        <v>5351999</v>
      </c>
      <c r="K1301">
        <f t="shared" si="187"/>
        <v>3941129</v>
      </c>
      <c r="L1301">
        <f t="shared" si="188"/>
        <v>9.0476018318811375E-3</v>
      </c>
      <c r="M1301">
        <f t="shared" si="189"/>
        <v>7.605984377688879E-3</v>
      </c>
      <c r="N1301">
        <f t="shared" si="190"/>
        <v>6.1744894236863031E-3</v>
      </c>
      <c r="O1301">
        <v>5617891915</v>
      </c>
      <c r="P1301">
        <v>5168204367</v>
      </c>
      <c r="Q1301">
        <f t="shared" si="195"/>
        <v>7975105024</v>
      </c>
      <c r="R1301">
        <v>8051242574.3000002</v>
      </c>
      <c r="S1301">
        <f t="shared" si="191"/>
        <v>0.70442858095206451</v>
      </c>
      <c r="T1301">
        <f t="shared" si="192"/>
        <v>0.69776706677955691</v>
      </c>
      <c r="U1301">
        <f t="shared" si="193"/>
        <v>0.64804217015913745</v>
      </c>
      <c r="V1301">
        <f t="shared" si="194"/>
        <v>0.64191388090792179</v>
      </c>
    </row>
    <row r="1302" spans="1:22">
      <c r="A1302" t="s">
        <v>1322</v>
      </c>
      <c r="B1302">
        <v>769019780</v>
      </c>
      <c r="C1302">
        <v>343270</v>
      </c>
      <c r="D1302">
        <v>55436.142999999996</v>
      </c>
      <c r="E1302">
        <f t="shared" si="184"/>
        <v>703999593</v>
      </c>
      <c r="F1302">
        <f t="shared" si="185"/>
        <v>638635561</v>
      </c>
      <c r="G1302">
        <v>6954851</v>
      </c>
      <c r="H1302">
        <v>176</v>
      </c>
      <c r="I1302">
        <v>145.571</v>
      </c>
      <c r="J1302">
        <f t="shared" si="186"/>
        <v>5352171</v>
      </c>
      <c r="K1302">
        <f t="shared" si="187"/>
        <v>3941301</v>
      </c>
      <c r="L1302">
        <f t="shared" si="188"/>
        <v>9.0437868841293009E-3</v>
      </c>
      <c r="M1302">
        <f t="shared" si="189"/>
        <v>7.6025200202068863E-3</v>
      </c>
      <c r="N1302">
        <f t="shared" si="190"/>
        <v>6.171439927066636E-3</v>
      </c>
      <c r="O1302">
        <v>5617892755</v>
      </c>
      <c r="P1302">
        <v>5168215032</v>
      </c>
      <c r="Q1302">
        <f t="shared" si="195"/>
        <v>7975105024</v>
      </c>
      <c r="R1302">
        <v>8051447095.8999996</v>
      </c>
      <c r="S1302">
        <f t="shared" si="191"/>
        <v>0.70442868627983102</v>
      </c>
      <c r="T1302">
        <f t="shared" si="192"/>
        <v>0.69774944653871884</v>
      </c>
      <c r="U1302">
        <f t="shared" si="193"/>
        <v>0.6480435074456018</v>
      </c>
      <c r="V1302">
        <f t="shared" si="194"/>
        <v>0.64189889971850966</v>
      </c>
    </row>
    <row r="1303" spans="1:22">
      <c r="A1303" t="s">
        <v>1323</v>
      </c>
      <c r="B1303">
        <v>769357530</v>
      </c>
      <c r="C1303">
        <v>337750</v>
      </c>
      <c r="D1303">
        <v>102980.429</v>
      </c>
      <c r="E1303">
        <f t="shared" si="184"/>
        <v>704337343</v>
      </c>
      <c r="F1303">
        <f t="shared" si="185"/>
        <v>638973311</v>
      </c>
      <c r="G1303">
        <v>6955855</v>
      </c>
      <c r="H1303">
        <v>343</v>
      </c>
      <c r="I1303">
        <v>156.571</v>
      </c>
      <c r="J1303">
        <f t="shared" si="186"/>
        <v>5353175</v>
      </c>
      <c r="K1303">
        <f t="shared" si="187"/>
        <v>3942305</v>
      </c>
      <c r="L1303">
        <f t="shared" si="188"/>
        <v>9.0411216226089323E-3</v>
      </c>
      <c r="M1303">
        <f t="shared" si="189"/>
        <v>7.6002998466602675E-3</v>
      </c>
      <c r="N1303">
        <f t="shared" si="190"/>
        <v>6.1697490836201763E-3</v>
      </c>
      <c r="O1303">
        <v>5617940527</v>
      </c>
      <c r="P1303">
        <v>5168275985</v>
      </c>
      <c r="Q1303">
        <f t="shared" si="195"/>
        <v>7975105024</v>
      </c>
      <c r="R1303">
        <v>8051651617.6000004</v>
      </c>
      <c r="S1303">
        <f t="shared" si="191"/>
        <v>0.7044346764203816</v>
      </c>
      <c r="T1303">
        <f t="shared" si="192"/>
        <v>0.69773765605056948</v>
      </c>
      <c r="U1303">
        <f t="shared" si="193"/>
        <v>0.64805115035435545</v>
      </c>
      <c r="V1303">
        <f t="shared" si="194"/>
        <v>0.641890164957303</v>
      </c>
    </row>
    <row r="1304" spans="1:22">
      <c r="A1304" t="s">
        <v>1324</v>
      </c>
      <c r="B1304">
        <v>769360558</v>
      </c>
      <c r="C1304">
        <v>3028</v>
      </c>
      <c r="D1304">
        <v>103088</v>
      </c>
      <c r="E1304">
        <f t="shared" si="184"/>
        <v>704340371</v>
      </c>
      <c r="F1304">
        <f t="shared" si="185"/>
        <v>638976339</v>
      </c>
      <c r="G1304">
        <v>6956092</v>
      </c>
      <c r="H1304">
        <v>237</v>
      </c>
      <c r="I1304">
        <v>187.571</v>
      </c>
      <c r="J1304">
        <f t="shared" si="186"/>
        <v>5353412</v>
      </c>
      <c r="K1304">
        <f t="shared" si="187"/>
        <v>3942542</v>
      </c>
      <c r="L1304">
        <f t="shared" si="188"/>
        <v>9.0413940871660846E-3</v>
      </c>
      <c r="M1304">
        <f t="shared" si="189"/>
        <v>7.6006036575745279E-3</v>
      </c>
      <c r="N1304">
        <f t="shared" si="190"/>
        <v>6.1700907519832279E-3</v>
      </c>
      <c r="O1304">
        <v>5617941952</v>
      </c>
      <c r="P1304">
        <v>5168289984</v>
      </c>
      <c r="Q1304">
        <f t="shared" si="195"/>
        <v>7975105024</v>
      </c>
      <c r="R1304">
        <v>8051856139.1999998</v>
      </c>
      <c r="S1304">
        <f t="shared" si="191"/>
        <v>0.70443485510141413</v>
      </c>
      <c r="T1304">
        <f t="shared" si="192"/>
        <v>0.69772011010596324</v>
      </c>
      <c r="U1304">
        <f t="shared" si="193"/>
        <v>0.64805290569174079</v>
      </c>
      <c r="V1304">
        <f t="shared" si="194"/>
        <v>0.64187559919736725</v>
      </c>
    </row>
    <row r="1305" spans="1:22">
      <c r="A1305" t="s">
        <v>1325</v>
      </c>
      <c r="B1305">
        <v>769363444</v>
      </c>
      <c r="C1305">
        <v>2886</v>
      </c>
      <c r="D1305">
        <v>103191.857</v>
      </c>
      <c r="E1305">
        <f t="shared" si="184"/>
        <v>704343257</v>
      </c>
      <c r="F1305">
        <f t="shared" si="185"/>
        <v>638979225</v>
      </c>
      <c r="G1305">
        <v>6956130</v>
      </c>
      <c r="H1305">
        <v>38</v>
      </c>
      <c r="I1305">
        <v>190.143</v>
      </c>
      <c r="J1305">
        <f t="shared" si="186"/>
        <v>5353450</v>
      </c>
      <c r="K1305">
        <f t="shared" si="187"/>
        <v>3942580</v>
      </c>
      <c r="L1305">
        <f t="shared" si="188"/>
        <v>9.041409562994521E-3</v>
      </c>
      <c r="M1305">
        <f t="shared" si="189"/>
        <v>7.6006264655700392E-3</v>
      </c>
      <c r="N1305">
        <f t="shared" si="190"/>
        <v>6.1701223541344398E-3</v>
      </c>
      <c r="O1305">
        <v>5617943839</v>
      </c>
      <c r="P1305">
        <v>5168295897</v>
      </c>
      <c r="Q1305">
        <f t="shared" si="195"/>
        <v>7975105024</v>
      </c>
      <c r="R1305">
        <v>8052060660.8000002</v>
      </c>
      <c r="S1305">
        <f t="shared" si="191"/>
        <v>0.70443509171271823</v>
      </c>
      <c r="T1305">
        <f t="shared" si="192"/>
        <v>0.6977026224293047</v>
      </c>
      <c r="U1305">
        <f t="shared" si="193"/>
        <v>0.64805364712398306</v>
      </c>
      <c r="V1305">
        <f t="shared" si="194"/>
        <v>0.64186002996238134</v>
      </c>
    </row>
    <row r="1306" spans="1:22">
      <c r="A1306" t="s">
        <v>1326</v>
      </c>
      <c r="B1306">
        <v>769366570</v>
      </c>
      <c r="C1306">
        <v>3126</v>
      </c>
      <c r="D1306">
        <v>103324.28599999999</v>
      </c>
      <c r="E1306">
        <f t="shared" si="184"/>
        <v>704346383</v>
      </c>
      <c r="F1306">
        <f t="shared" si="185"/>
        <v>638982351</v>
      </c>
      <c r="G1306">
        <v>6956169</v>
      </c>
      <c r="H1306">
        <v>39</v>
      </c>
      <c r="I1306">
        <v>191.286</v>
      </c>
      <c r="J1306">
        <f t="shared" si="186"/>
        <v>5353489</v>
      </c>
      <c r="K1306">
        <f t="shared" si="187"/>
        <v>3942619</v>
      </c>
      <c r="L1306">
        <f t="shared" si="188"/>
        <v>9.0414235180506994E-3</v>
      </c>
      <c r="M1306">
        <f t="shared" si="189"/>
        <v>7.6006481032784689E-3</v>
      </c>
      <c r="N1306">
        <f t="shared" si="190"/>
        <v>6.1701532034959131E-3</v>
      </c>
      <c r="O1306">
        <v>5617944677</v>
      </c>
      <c r="P1306">
        <v>5168296699</v>
      </c>
      <c r="Q1306">
        <f t="shared" si="195"/>
        <v>7975105024</v>
      </c>
      <c r="R1306">
        <v>8052265182.3999996</v>
      </c>
      <c r="S1306">
        <f t="shared" si="191"/>
        <v>0.70443519678970434</v>
      </c>
      <c r="T1306">
        <f t="shared" si="192"/>
        <v>0.69768500536709299</v>
      </c>
      <c r="U1306">
        <f t="shared" si="193"/>
        <v>0.64805374768692203</v>
      </c>
      <c r="V1306">
        <f t="shared" si="194"/>
        <v>0.64184382679006291</v>
      </c>
    </row>
    <row r="1307" spans="1:22">
      <c r="A1307" t="s">
        <v>1327</v>
      </c>
      <c r="B1307">
        <v>769370016</v>
      </c>
      <c r="C1307">
        <v>3446</v>
      </c>
      <c r="D1307">
        <v>103426.571</v>
      </c>
      <c r="E1307">
        <f t="shared" si="184"/>
        <v>704349829</v>
      </c>
      <c r="F1307">
        <f t="shared" si="185"/>
        <v>638985797</v>
      </c>
      <c r="G1307">
        <v>6956208</v>
      </c>
      <c r="H1307">
        <v>39</v>
      </c>
      <c r="I1307">
        <v>192.714</v>
      </c>
      <c r="J1307">
        <f t="shared" si="186"/>
        <v>5353528</v>
      </c>
      <c r="K1307">
        <f t="shared" si="187"/>
        <v>3942658</v>
      </c>
      <c r="L1307">
        <f t="shared" si="188"/>
        <v>9.0414337124362278E-3</v>
      </c>
      <c r="M1307">
        <f t="shared" si="189"/>
        <v>7.6006662876608724E-3</v>
      </c>
      <c r="N1307">
        <f t="shared" si="190"/>
        <v>6.1701809625668413E-3</v>
      </c>
      <c r="O1307">
        <v>5617945231</v>
      </c>
      <c r="P1307">
        <v>5168297221</v>
      </c>
      <c r="Q1307">
        <f t="shared" si="195"/>
        <v>7975105024</v>
      </c>
      <c r="R1307">
        <v>8052469704.1000004</v>
      </c>
      <c r="S1307">
        <f t="shared" si="191"/>
        <v>0.70443526625587416</v>
      </c>
      <c r="T1307">
        <f t="shared" si="192"/>
        <v>0.69766735392243251</v>
      </c>
      <c r="U1307">
        <f t="shared" si="193"/>
        <v>0.64805381314060551</v>
      </c>
      <c r="V1307">
        <f t="shared" si="194"/>
        <v>0.64182758966090947</v>
      </c>
    </row>
    <row r="1308" spans="1:22">
      <c r="A1308" t="s">
        <v>1328</v>
      </c>
      <c r="B1308">
        <v>769382579</v>
      </c>
      <c r="C1308">
        <v>12563</v>
      </c>
      <c r="D1308">
        <v>100867</v>
      </c>
      <c r="E1308">
        <f t="shared" si="184"/>
        <v>704362392</v>
      </c>
      <c r="F1308">
        <f t="shared" si="185"/>
        <v>638998360</v>
      </c>
      <c r="G1308">
        <v>6956316</v>
      </c>
      <c r="H1308">
        <v>108</v>
      </c>
      <c r="I1308">
        <v>140</v>
      </c>
      <c r="J1308">
        <f t="shared" si="186"/>
        <v>5353636</v>
      </c>
      <c r="K1308">
        <f t="shared" si="187"/>
        <v>3942766</v>
      </c>
      <c r="L1308">
        <f t="shared" si="188"/>
        <v>9.0414264500782264E-3</v>
      </c>
      <c r="M1308">
        <f t="shared" si="189"/>
        <v>7.6006840524216971E-3</v>
      </c>
      <c r="N1308">
        <f t="shared" si="190"/>
        <v>6.1702286685055025E-3</v>
      </c>
      <c r="O1308">
        <v>5619748811</v>
      </c>
      <c r="P1308">
        <v>5170053047</v>
      </c>
      <c r="Q1308">
        <f t="shared" si="195"/>
        <v>7975105024</v>
      </c>
      <c r="R1308">
        <v>8052674225.6999998</v>
      </c>
      <c r="S1308">
        <f t="shared" si="191"/>
        <v>0.70466141750962852</v>
      </c>
      <c r="T1308">
        <f t="shared" si="192"/>
        <v>0.69787360738680426</v>
      </c>
      <c r="U1308">
        <f t="shared" si="193"/>
        <v>0.64827397651083274</v>
      </c>
      <c r="V1308">
        <f t="shared" si="194"/>
        <v>0.64202933113820082</v>
      </c>
    </row>
    <row r="1309" spans="1:22">
      <c r="A1309" t="s">
        <v>1329</v>
      </c>
      <c r="B1309">
        <v>769428146</v>
      </c>
      <c r="C1309">
        <v>45567</v>
      </c>
      <c r="D1309">
        <v>58338</v>
      </c>
      <c r="E1309">
        <f t="shared" si="184"/>
        <v>704407959</v>
      </c>
      <c r="F1309">
        <f t="shared" si="185"/>
        <v>639043927</v>
      </c>
      <c r="G1309">
        <v>6956473</v>
      </c>
      <c r="H1309">
        <v>157</v>
      </c>
      <c r="I1309">
        <v>137.286</v>
      </c>
      <c r="J1309">
        <f t="shared" si="186"/>
        <v>5353793</v>
      </c>
      <c r="K1309">
        <f t="shared" si="187"/>
        <v>3942923</v>
      </c>
      <c r="L1309">
        <f t="shared" si="188"/>
        <v>9.0410950472300505E-3</v>
      </c>
      <c r="M1309">
        <f t="shared" si="189"/>
        <v>7.6004152587946551E-3</v>
      </c>
      <c r="N1309">
        <f t="shared" si="190"/>
        <v>6.1700343801248583E-3</v>
      </c>
      <c r="O1309">
        <v>5619750272</v>
      </c>
      <c r="P1309">
        <v>5170059607</v>
      </c>
      <c r="Q1309">
        <f t="shared" si="195"/>
        <v>7975105024</v>
      </c>
      <c r="R1309">
        <v>8052878747.3000002</v>
      </c>
      <c r="S1309">
        <f t="shared" si="191"/>
        <v>0.70466160070470818</v>
      </c>
      <c r="T1309">
        <f t="shared" si="192"/>
        <v>0.69785606468794914</v>
      </c>
      <c r="U1309">
        <f t="shared" si="193"/>
        <v>0.6482747990705332</v>
      </c>
      <c r="V1309">
        <f t="shared" si="194"/>
        <v>0.64201383992444161</v>
      </c>
    </row>
    <row r="1310" spans="1:22">
      <c r="A1310" t="s">
        <v>1330</v>
      </c>
      <c r="B1310">
        <v>769498174</v>
      </c>
      <c r="C1310">
        <v>70188</v>
      </c>
      <c r="D1310">
        <v>20114.857</v>
      </c>
      <c r="E1310">
        <f t="shared" si="184"/>
        <v>704477987</v>
      </c>
      <c r="F1310">
        <f t="shared" si="185"/>
        <v>639113955</v>
      </c>
      <c r="G1310">
        <v>6957395</v>
      </c>
      <c r="H1310">
        <v>181</v>
      </c>
      <c r="I1310">
        <v>114.143</v>
      </c>
      <c r="J1310">
        <f t="shared" si="186"/>
        <v>5354715</v>
      </c>
      <c r="K1310">
        <f t="shared" si="187"/>
        <v>3943845</v>
      </c>
      <c r="L1310">
        <f t="shared" si="188"/>
        <v>9.0414704479857538E-3</v>
      </c>
      <c r="M1310">
        <f t="shared" si="189"/>
        <v>7.6009685168487743E-3</v>
      </c>
      <c r="N1310">
        <f t="shared" si="190"/>
        <v>6.170800948948142E-3</v>
      </c>
      <c r="O1310">
        <v>5619788675</v>
      </c>
      <c r="P1310">
        <v>5170079967</v>
      </c>
      <c r="Q1310">
        <f t="shared" si="195"/>
        <v>7975105024</v>
      </c>
      <c r="R1310">
        <v>8053083269</v>
      </c>
      <c r="S1310">
        <f t="shared" si="191"/>
        <v>0.70466641606449143</v>
      </c>
      <c r="T1310">
        <f t="shared" si="192"/>
        <v>0.69784311018279621</v>
      </c>
      <c r="U1310">
        <f t="shared" si="193"/>
        <v>0.6482773520149695</v>
      </c>
      <c r="V1310">
        <f t="shared" si="194"/>
        <v>0.6420000631189301</v>
      </c>
    </row>
    <row r="1311" spans="1:22">
      <c r="A1311" t="s">
        <v>1331</v>
      </c>
      <c r="B1311">
        <v>769501474</v>
      </c>
      <c r="C1311">
        <v>3300</v>
      </c>
      <c r="D1311">
        <v>20153.714</v>
      </c>
      <c r="E1311">
        <f t="shared" si="184"/>
        <v>704481287</v>
      </c>
      <c r="F1311">
        <f t="shared" si="185"/>
        <v>639117255</v>
      </c>
      <c r="G1311">
        <v>6957478</v>
      </c>
      <c r="H1311">
        <v>83</v>
      </c>
      <c r="I1311">
        <v>92.143000000000001</v>
      </c>
      <c r="J1311">
        <f t="shared" si="186"/>
        <v>5354798</v>
      </c>
      <c r="K1311">
        <f t="shared" si="187"/>
        <v>3943928</v>
      </c>
      <c r="L1311">
        <f t="shared" si="188"/>
        <v>9.0415395357644236E-3</v>
      </c>
      <c r="M1311">
        <f t="shared" si="189"/>
        <v>7.6010507288322053E-3</v>
      </c>
      <c r="N1311">
        <f t="shared" si="190"/>
        <v>6.1708989534322621E-3</v>
      </c>
      <c r="O1311">
        <v>5619790070</v>
      </c>
      <c r="P1311">
        <v>5170092401</v>
      </c>
      <c r="Q1311">
        <f t="shared" si="195"/>
        <v>7975105024</v>
      </c>
      <c r="R1311">
        <v>8053287790.6000004</v>
      </c>
      <c r="S1311">
        <f t="shared" si="191"/>
        <v>0.70466659098381801</v>
      </c>
      <c r="T1311">
        <f t="shared" si="192"/>
        <v>0.697825560954069</v>
      </c>
      <c r="U1311">
        <f t="shared" si="193"/>
        <v>0.64827891111669456</v>
      </c>
      <c r="V1311">
        <f t="shared" si="194"/>
        <v>0.64198530282683575</v>
      </c>
    </row>
    <row r="1312" spans="1:22">
      <c r="A1312" t="s">
        <v>1332</v>
      </c>
      <c r="B1312">
        <v>769504503</v>
      </c>
      <c r="C1312">
        <v>3029</v>
      </c>
      <c r="D1312">
        <v>20174.143</v>
      </c>
      <c r="E1312">
        <f t="shared" si="184"/>
        <v>704484316</v>
      </c>
      <c r="F1312">
        <f t="shared" si="185"/>
        <v>639120284</v>
      </c>
      <c r="G1312">
        <v>6957507</v>
      </c>
      <c r="H1312">
        <v>29</v>
      </c>
      <c r="I1312">
        <v>90.856999999999999</v>
      </c>
      <c r="J1312">
        <f t="shared" si="186"/>
        <v>5354827</v>
      </c>
      <c r="K1312">
        <f t="shared" si="187"/>
        <v>3943957</v>
      </c>
      <c r="L1312">
        <f t="shared" si="188"/>
        <v>9.0415416321481881E-3</v>
      </c>
      <c r="M1312">
        <f t="shared" si="189"/>
        <v>7.6010592122252446E-3</v>
      </c>
      <c r="N1312">
        <f t="shared" si="190"/>
        <v>6.1709150823947246E-3</v>
      </c>
      <c r="O1312">
        <v>5619791232</v>
      </c>
      <c r="P1312">
        <v>5170098377</v>
      </c>
      <c r="Q1312">
        <f t="shared" si="195"/>
        <v>7975105024</v>
      </c>
      <c r="R1312">
        <v>8053492312.1999998</v>
      </c>
      <c r="S1312">
        <f t="shared" si="191"/>
        <v>0.70466673668722835</v>
      </c>
      <c r="T1312">
        <f t="shared" si="192"/>
        <v>0.69780798368513286</v>
      </c>
      <c r="U1312">
        <f t="shared" si="193"/>
        <v>0.64827966044851926</v>
      </c>
      <c r="V1312">
        <f t="shared" si="194"/>
        <v>0.6419697413962846</v>
      </c>
    </row>
    <row r="1313" spans="1:22">
      <c r="A1313" t="s">
        <v>1333</v>
      </c>
      <c r="B1313">
        <v>769507777</v>
      </c>
      <c r="C1313">
        <v>3290</v>
      </c>
      <c r="D1313">
        <v>20197.571</v>
      </c>
      <c r="E1313">
        <f t="shared" si="184"/>
        <v>704487590</v>
      </c>
      <c r="F1313">
        <f t="shared" si="185"/>
        <v>639123558</v>
      </c>
      <c r="G1313">
        <v>6957544</v>
      </c>
      <c r="H1313">
        <v>37</v>
      </c>
      <c r="I1313">
        <v>90.570999999999998</v>
      </c>
      <c r="J1313">
        <f t="shared" si="186"/>
        <v>5354864</v>
      </c>
      <c r="K1313">
        <f t="shared" si="187"/>
        <v>3943994</v>
      </c>
      <c r="L1313">
        <f t="shared" si="188"/>
        <v>9.041551246076621E-3</v>
      </c>
      <c r="M1313">
        <f t="shared" si="189"/>
        <v>7.601076407889598E-3</v>
      </c>
      <c r="N1313">
        <f t="shared" si="190"/>
        <v>6.1709413627967068E-3</v>
      </c>
      <c r="O1313">
        <v>5619792323</v>
      </c>
      <c r="P1313">
        <v>5170099576</v>
      </c>
      <c r="Q1313">
        <f t="shared" si="195"/>
        <v>7975105024</v>
      </c>
      <c r="R1313">
        <v>8053696833.8999996</v>
      </c>
      <c r="S1313">
        <f t="shared" si="191"/>
        <v>0.70466687348793466</v>
      </c>
      <c r="T1313">
        <f t="shared" si="192"/>
        <v>0.6977903984844458</v>
      </c>
      <c r="U1313">
        <f t="shared" si="193"/>
        <v>0.64827981079136698</v>
      </c>
      <c r="V1313">
        <f t="shared" si="194"/>
        <v>0.6419535876043625</v>
      </c>
    </row>
    <row r="1314" spans="1:22">
      <c r="A1314" t="s">
        <v>1334</v>
      </c>
      <c r="B1314">
        <v>769511554</v>
      </c>
      <c r="C1314">
        <v>3777</v>
      </c>
      <c r="D1314">
        <v>20244.857</v>
      </c>
      <c r="E1314">
        <f t="shared" si="184"/>
        <v>704491367</v>
      </c>
      <c r="F1314">
        <f t="shared" si="185"/>
        <v>639127335</v>
      </c>
      <c r="G1314">
        <v>6957610</v>
      </c>
      <c r="H1314">
        <v>66</v>
      </c>
      <c r="I1314">
        <v>94.429000000000002</v>
      </c>
      <c r="J1314">
        <f t="shared" si="186"/>
        <v>5354930</v>
      </c>
      <c r="K1314">
        <f t="shared" si="187"/>
        <v>3944060</v>
      </c>
      <c r="L1314">
        <f t="shared" si="188"/>
        <v>9.0415926360476722E-3</v>
      </c>
      <c r="M1314">
        <f t="shared" si="189"/>
        <v>7.6011293407375422E-3</v>
      </c>
      <c r="N1314">
        <f t="shared" si="190"/>
        <v>6.1710081606820965E-3</v>
      </c>
      <c r="O1314">
        <v>5619792824</v>
      </c>
      <c r="P1314">
        <v>5170100588</v>
      </c>
      <c r="Q1314">
        <f t="shared" si="195"/>
        <v>7975105024</v>
      </c>
      <c r="R1314">
        <v>8053901355.5</v>
      </c>
      <c r="S1314">
        <f t="shared" si="191"/>
        <v>0.70466693630842392</v>
      </c>
      <c r="T1314">
        <f t="shared" si="192"/>
        <v>0.69777274092912123</v>
      </c>
      <c r="U1314">
        <f t="shared" si="193"/>
        <v>0.64827993768624759</v>
      </c>
      <c r="V1314">
        <f t="shared" si="194"/>
        <v>0.64193741142227234</v>
      </c>
    </row>
    <row r="1315" spans="1:22">
      <c r="A1315" t="s">
        <v>1335</v>
      </c>
      <c r="B1315">
        <v>769524799</v>
      </c>
      <c r="C1315">
        <v>13245</v>
      </c>
      <c r="D1315">
        <v>20342.286</v>
      </c>
      <c r="E1315">
        <f t="shared" si="184"/>
        <v>704504612</v>
      </c>
      <c r="F1315">
        <f t="shared" si="185"/>
        <v>639140580</v>
      </c>
      <c r="G1315">
        <v>6957716</v>
      </c>
      <c r="H1315">
        <v>106</v>
      </c>
      <c r="I1315">
        <v>94.143000000000001</v>
      </c>
      <c r="J1315">
        <f t="shared" si="186"/>
        <v>5355036</v>
      </c>
      <c r="K1315">
        <f t="shared" si="187"/>
        <v>3944166</v>
      </c>
      <c r="L1315">
        <f t="shared" si="188"/>
        <v>9.0415747602177014E-3</v>
      </c>
      <c r="M1315">
        <f t="shared" si="189"/>
        <v>7.6011368964608002E-3</v>
      </c>
      <c r="N1315">
        <f t="shared" si="190"/>
        <v>6.1710461257208863E-3</v>
      </c>
      <c r="O1315">
        <v>5619804287</v>
      </c>
      <c r="P1315">
        <v>5170222282</v>
      </c>
      <c r="Q1315">
        <f t="shared" si="195"/>
        <v>7975105024</v>
      </c>
      <c r="R1315">
        <v>8054105877.1000004</v>
      </c>
      <c r="S1315">
        <f t="shared" si="191"/>
        <v>0.70466837365626644</v>
      </c>
      <c r="T1315">
        <f t="shared" si="192"/>
        <v>0.69775644531550329</v>
      </c>
      <c r="U1315">
        <f t="shared" si="193"/>
        <v>0.6482951969210331</v>
      </c>
      <c r="V1315">
        <f t="shared" si="194"/>
        <v>0.64193621997201944</v>
      </c>
    </row>
    <row r="1316" spans="1:22">
      <c r="A1316" t="s">
        <v>1336</v>
      </c>
      <c r="B1316">
        <v>769770812</v>
      </c>
      <c r="C1316">
        <v>311092</v>
      </c>
      <c r="D1316">
        <v>58274.428999999996</v>
      </c>
      <c r="E1316">
        <f t="shared" si="184"/>
        <v>704750625</v>
      </c>
      <c r="F1316">
        <f t="shared" si="185"/>
        <v>639386593</v>
      </c>
      <c r="G1316">
        <v>6957900</v>
      </c>
      <c r="H1316">
        <v>184</v>
      </c>
      <c r="I1316">
        <v>98</v>
      </c>
      <c r="J1316">
        <f t="shared" si="186"/>
        <v>5355220</v>
      </c>
      <c r="K1316">
        <f t="shared" si="187"/>
        <v>3944350</v>
      </c>
      <c r="L1316">
        <f t="shared" si="188"/>
        <v>9.0389241726666035E-3</v>
      </c>
      <c r="M1316">
        <f t="shared" si="189"/>
        <v>7.598744591393587E-3</v>
      </c>
      <c r="N1316">
        <f t="shared" si="190"/>
        <v>6.1689595045981826E-3</v>
      </c>
      <c r="O1316">
        <v>5619805524</v>
      </c>
      <c r="P1316">
        <v>5170226011</v>
      </c>
      <c r="Q1316">
        <f t="shared" si="195"/>
        <v>7975105024</v>
      </c>
      <c r="R1316">
        <v>8054310398.8000002</v>
      </c>
      <c r="S1316">
        <f t="shared" si="191"/>
        <v>0.7046685287639417</v>
      </c>
      <c r="T1316">
        <f t="shared" si="192"/>
        <v>0.6977388808900743</v>
      </c>
      <c r="U1316">
        <f t="shared" si="193"/>
        <v>0.64829566450108234</v>
      </c>
      <c r="V1316">
        <f t="shared" si="194"/>
        <v>0.64192038237939086</v>
      </c>
    </row>
    <row r="1317" spans="1:22">
      <c r="A1317" t="s">
        <v>1337</v>
      </c>
      <c r="B1317">
        <v>769780233</v>
      </c>
      <c r="C1317">
        <v>9421</v>
      </c>
      <c r="D1317">
        <v>49593.428999999996</v>
      </c>
      <c r="E1317">
        <f t="shared" si="184"/>
        <v>704760046</v>
      </c>
      <c r="F1317">
        <f t="shared" si="185"/>
        <v>639396014</v>
      </c>
      <c r="G1317">
        <v>6959112</v>
      </c>
      <c r="H1317">
        <v>316</v>
      </c>
      <c r="I1317">
        <v>117.286</v>
      </c>
      <c r="J1317">
        <f t="shared" si="186"/>
        <v>5356432</v>
      </c>
      <c r="K1317">
        <f t="shared" si="187"/>
        <v>3945562</v>
      </c>
      <c r="L1317">
        <f t="shared" si="188"/>
        <v>9.04038802461689E-3</v>
      </c>
      <c r="M1317">
        <f t="shared" si="189"/>
        <v>7.6003627481459127E-3</v>
      </c>
      <c r="N1317">
        <f t="shared" si="190"/>
        <v>6.170764148679851E-3</v>
      </c>
      <c r="O1317">
        <v>5619854048</v>
      </c>
      <c r="P1317">
        <v>5170275987</v>
      </c>
      <c r="Q1317">
        <f t="shared" si="195"/>
        <v>7975105024</v>
      </c>
      <c r="R1317">
        <v>8054514920.3999996</v>
      </c>
      <c r="S1317">
        <f t="shared" si="191"/>
        <v>0.70467461319792146</v>
      </c>
      <c r="T1317">
        <f t="shared" si="192"/>
        <v>0.6977271882340631</v>
      </c>
      <c r="U1317">
        <f t="shared" si="193"/>
        <v>0.64830193100162992</v>
      </c>
      <c r="V1317">
        <f t="shared" si="194"/>
        <v>0.64191028734766264</v>
      </c>
    </row>
    <row r="1318" spans="1:22">
      <c r="A1318" t="s">
        <v>1338</v>
      </c>
      <c r="B1318">
        <v>769783946</v>
      </c>
      <c r="C1318">
        <v>3713</v>
      </c>
      <c r="D1318">
        <v>49652.428999999996</v>
      </c>
      <c r="E1318">
        <f t="shared" si="184"/>
        <v>704763759</v>
      </c>
      <c r="F1318">
        <f t="shared" si="185"/>
        <v>639399727</v>
      </c>
      <c r="G1318">
        <v>6959151</v>
      </c>
      <c r="H1318">
        <v>39</v>
      </c>
      <c r="I1318">
        <v>111</v>
      </c>
      <c r="J1318">
        <f t="shared" si="186"/>
        <v>5356471</v>
      </c>
      <c r="K1318">
        <f t="shared" si="187"/>
        <v>3945601</v>
      </c>
      <c r="L1318">
        <f t="shared" si="188"/>
        <v>9.0403950824924067E-3</v>
      </c>
      <c r="M1318">
        <f t="shared" si="189"/>
        <v>7.6003780438431996E-3</v>
      </c>
      <c r="N1318">
        <f t="shared" si="190"/>
        <v>6.1707893097051637E-3</v>
      </c>
      <c r="O1318">
        <v>5619855081</v>
      </c>
      <c r="P1318">
        <v>5170276908</v>
      </c>
      <c r="Q1318">
        <f t="shared" si="195"/>
        <v>7975105024</v>
      </c>
      <c r="R1318">
        <v>8054719442</v>
      </c>
      <c r="S1318">
        <f t="shared" si="191"/>
        <v>0.70467474272599628</v>
      </c>
      <c r="T1318">
        <f t="shared" si="192"/>
        <v>0.69770960012538696</v>
      </c>
      <c r="U1318">
        <f t="shared" si="193"/>
        <v>0.64830204648600254</v>
      </c>
      <c r="V1318">
        <f t="shared" si="194"/>
        <v>0.64189410261025948</v>
      </c>
    </row>
    <row r="1319" spans="1:22">
      <c r="A1319" t="s">
        <v>1339</v>
      </c>
      <c r="B1319">
        <v>769786937</v>
      </c>
      <c r="C1319">
        <v>2991</v>
      </c>
      <c r="D1319">
        <v>49647</v>
      </c>
      <c r="E1319">
        <f t="shared" si="184"/>
        <v>704766750</v>
      </c>
      <c r="F1319">
        <f t="shared" si="185"/>
        <v>639402718</v>
      </c>
      <c r="G1319">
        <v>6959189</v>
      </c>
      <c r="H1319">
        <v>38</v>
      </c>
      <c r="I1319">
        <v>112.286</v>
      </c>
      <c r="J1319">
        <f t="shared" si="186"/>
        <v>5356509</v>
      </c>
      <c r="K1319">
        <f t="shared" si="187"/>
        <v>3945639</v>
      </c>
      <c r="L1319">
        <f t="shared" si="188"/>
        <v>9.0404093204299197E-3</v>
      </c>
      <c r="M1319">
        <f t="shared" si="189"/>
        <v>7.6003997067114757E-3</v>
      </c>
      <c r="N1319">
        <f t="shared" si="190"/>
        <v>6.1708198744316253E-3</v>
      </c>
      <c r="O1319">
        <v>5619860667</v>
      </c>
      <c r="P1319">
        <v>5170285270</v>
      </c>
      <c r="Q1319">
        <f t="shared" si="195"/>
        <v>7975105024</v>
      </c>
      <c r="R1319">
        <v>8054923963.6999998</v>
      </c>
      <c r="S1319">
        <f t="shared" si="191"/>
        <v>0.70467544315564368</v>
      </c>
      <c r="T1319">
        <f t="shared" si="192"/>
        <v>0.69769257814552199</v>
      </c>
      <c r="U1319">
        <f t="shared" si="193"/>
        <v>0.6483030949988402</v>
      </c>
      <c r="V1319">
        <f t="shared" si="194"/>
        <v>0.64187884246955051</v>
      </c>
    </row>
    <row r="1320" spans="1:22">
      <c r="A1320" t="s">
        <v>1340</v>
      </c>
      <c r="B1320">
        <v>769791063</v>
      </c>
      <c r="C1320">
        <v>4126</v>
      </c>
      <c r="D1320">
        <v>49766.428999999996</v>
      </c>
      <c r="E1320">
        <f t="shared" si="184"/>
        <v>704770876</v>
      </c>
      <c r="F1320">
        <f t="shared" si="185"/>
        <v>639406844</v>
      </c>
      <c r="G1320">
        <v>6959240</v>
      </c>
      <c r="H1320">
        <v>51</v>
      </c>
      <c r="I1320">
        <v>114.286</v>
      </c>
      <c r="J1320">
        <f t="shared" si="186"/>
        <v>5356560</v>
      </c>
      <c r="K1320">
        <f t="shared" si="187"/>
        <v>3945690</v>
      </c>
      <c r="L1320">
        <f t="shared" si="188"/>
        <v>9.0404271165200577E-3</v>
      </c>
      <c r="M1320">
        <f t="shared" si="189"/>
        <v>7.6004275749896339E-3</v>
      </c>
      <c r="N1320">
        <f t="shared" si="190"/>
        <v>6.1708598164457555E-3</v>
      </c>
      <c r="O1320">
        <v>5619861793</v>
      </c>
      <c r="P1320">
        <v>5170286087</v>
      </c>
      <c r="Q1320">
        <f t="shared" si="195"/>
        <v>7975105024</v>
      </c>
      <c r="R1320">
        <v>8055128485.3000002</v>
      </c>
      <c r="S1320">
        <f t="shared" si="191"/>
        <v>0.70467558434500688</v>
      </c>
      <c r="T1320">
        <f t="shared" si="192"/>
        <v>0.69767500335417643</v>
      </c>
      <c r="U1320">
        <f t="shared" si="193"/>
        <v>0.64830319744263221</v>
      </c>
      <c r="V1320">
        <f t="shared" si="194"/>
        <v>0.64186264644137969</v>
      </c>
    </row>
    <row r="1321" spans="1:22">
      <c r="A1321" t="s">
        <v>1341</v>
      </c>
      <c r="B1321">
        <v>769796276</v>
      </c>
      <c r="C1321">
        <v>5213</v>
      </c>
      <c r="D1321">
        <v>49971.571000000004</v>
      </c>
      <c r="E1321">
        <f t="shared" si="184"/>
        <v>704776089</v>
      </c>
      <c r="F1321">
        <f t="shared" si="185"/>
        <v>639412057</v>
      </c>
      <c r="G1321">
        <v>6959304</v>
      </c>
      <c r="H1321">
        <v>64</v>
      </c>
      <c r="I1321">
        <v>114</v>
      </c>
      <c r="J1321">
        <f t="shared" si="186"/>
        <v>5356624</v>
      </c>
      <c r="K1321">
        <f t="shared" si="187"/>
        <v>3945754</v>
      </c>
      <c r="L1321">
        <f t="shared" si="188"/>
        <v>9.0404490343364563E-3</v>
      </c>
      <c r="M1321">
        <f t="shared" si="189"/>
        <v>7.6004621660766929E-3</v>
      </c>
      <c r="N1321">
        <f t="shared" si="190"/>
        <v>6.1709095985970751E-3</v>
      </c>
      <c r="O1321">
        <v>5619865978</v>
      </c>
      <c r="P1321">
        <v>5170293738</v>
      </c>
      <c r="Q1321">
        <f t="shared" si="195"/>
        <v>7975105024</v>
      </c>
      <c r="R1321">
        <v>8055333006.8999996</v>
      </c>
      <c r="S1321">
        <f t="shared" si="191"/>
        <v>0.7046761091029865</v>
      </c>
      <c r="T1321">
        <f t="shared" si="192"/>
        <v>0.6976578092036867</v>
      </c>
      <c r="U1321">
        <f t="shared" si="193"/>
        <v>0.64830415680303899</v>
      </c>
      <c r="V1321">
        <f t="shared" si="194"/>
        <v>0.64184729961768849</v>
      </c>
    </row>
    <row r="1322" spans="1:22">
      <c r="A1322" t="s">
        <v>1342</v>
      </c>
      <c r="B1322">
        <v>769812926</v>
      </c>
      <c r="C1322">
        <v>16650</v>
      </c>
      <c r="D1322">
        <v>50458</v>
      </c>
      <c r="E1322">
        <f t="shared" si="184"/>
        <v>704792739</v>
      </c>
      <c r="F1322">
        <f t="shared" si="185"/>
        <v>639428707</v>
      </c>
      <c r="G1322">
        <v>6959442</v>
      </c>
      <c r="H1322">
        <v>138</v>
      </c>
      <c r="I1322">
        <v>118.571</v>
      </c>
      <c r="J1322">
        <f t="shared" si="186"/>
        <v>5356762</v>
      </c>
      <c r="K1322">
        <f t="shared" si="187"/>
        <v>3945892</v>
      </c>
      <c r="L1322">
        <f t="shared" si="188"/>
        <v>9.0404327661289495E-3</v>
      </c>
      <c r="M1322">
        <f t="shared" si="189"/>
        <v>7.6004784152579078E-3</v>
      </c>
      <c r="N1322">
        <f t="shared" si="190"/>
        <v>6.1709647327422854E-3</v>
      </c>
      <c r="O1322">
        <v>5620074971</v>
      </c>
      <c r="P1322">
        <v>5170534093</v>
      </c>
      <c r="Q1322">
        <f t="shared" si="195"/>
        <v>7975105024</v>
      </c>
      <c r="R1322">
        <v>8055537528.5</v>
      </c>
      <c r="S1322">
        <f t="shared" si="191"/>
        <v>0.70470231477668877</v>
      </c>
      <c r="T1322">
        <f t="shared" si="192"/>
        <v>0.69766604042455493</v>
      </c>
      <c r="U1322">
        <f t="shared" si="193"/>
        <v>0.64833429496413864</v>
      </c>
      <c r="V1322">
        <f t="shared" si="194"/>
        <v>0.6418608410310257</v>
      </c>
    </row>
    <row r="1323" spans="1:22">
      <c r="A1323" t="s">
        <v>1343</v>
      </c>
      <c r="B1323">
        <v>770128541</v>
      </c>
      <c r="C1323">
        <v>315615</v>
      </c>
      <c r="D1323">
        <v>51104.142999999996</v>
      </c>
      <c r="E1323">
        <f t="shared" si="184"/>
        <v>705108354</v>
      </c>
      <c r="F1323">
        <f t="shared" si="185"/>
        <v>639744322</v>
      </c>
      <c r="G1323">
        <v>6959625</v>
      </c>
      <c r="H1323">
        <v>183</v>
      </c>
      <c r="I1323">
        <v>118.429</v>
      </c>
      <c r="J1323">
        <f t="shared" si="186"/>
        <v>5356945</v>
      </c>
      <c r="K1323">
        <f t="shared" si="187"/>
        <v>3946075</v>
      </c>
      <c r="L1323">
        <f t="shared" si="188"/>
        <v>9.0369654278271965E-3</v>
      </c>
      <c r="M1323">
        <f t="shared" si="189"/>
        <v>7.5973358840675433E-3</v>
      </c>
      <c r="N1323">
        <f t="shared" si="190"/>
        <v>6.1682063666678392E-3</v>
      </c>
      <c r="O1323">
        <v>5621278390</v>
      </c>
      <c r="P1323">
        <v>5171282573</v>
      </c>
      <c r="Q1323">
        <f t="shared" si="195"/>
        <v>7975105024</v>
      </c>
      <c r="R1323">
        <v>8055742050.1999998</v>
      </c>
      <c r="S1323">
        <f t="shared" si="191"/>
        <v>0.70485321172367299</v>
      </c>
      <c r="T1323">
        <f t="shared" si="192"/>
        <v>0.69779771434717686</v>
      </c>
      <c r="U1323">
        <f t="shared" si="193"/>
        <v>0.64842814701972251</v>
      </c>
      <c r="V1323">
        <f t="shared" si="194"/>
        <v>0.64193745787473577</v>
      </c>
    </row>
    <row r="1324" spans="1:22">
      <c r="A1324" t="s">
        <v>1344</v>
      </c>
      <c r="B1324">
        <v>770138516</v>
      </c>
      <c r="C1324">
        <v>9975</v>
      </c>
      <c r="D1324">
        <v>51183.286</v>
      </c>
      <c r="E1324">
        <f t="shared" si="184"/>
        <v>705118329</v>
      </c>
      <c r="F1324">
        <f t="shared" si="185"/>
        <v>639754297</v>
      </c>
      <c r="G1324">
        <v>6960949</v>
      </c>
      <c r="H1324">
        <v>305</v>
      </c>
      <c r="I1324">
        <v>116.857</v>
      </c>
      <c r="J1324">
        <f t="shared" si="186"/>
        <v>5358269</v>
      </c>
      <c r="K1324">
        <f t="shared" si="187"/>
        <v>3947399</v>
      </c>
      <c r="L1324">
        <f t="shared" si="188"/>
        <v>9.0385675503599928E-3</v>
      </c>
      <c r="M1324">
        <f t="shared" si="189"/>
        <v>7.5991061069127308E-3</v>
      </c>
      <c r="N1324">
        <f t="shared" si="190"/>
        <v>6.17017973698737E-3</v>
      </c>
      <c r="O1324">
        <v>5621280241</v>
      </c>
      <c r="P1324">
        <v>5171291557</v>
      </c>
      <c r="Q1324">
        <f t="shared" si="195"/>
        <v>7975105024</v>
      </c>
      <c r="R1324">
        <v>8055946571.8000002</v>
      </c>
      <c r="S1324">
        <f t="shared" si="191"/>
        <v>0.70485344382092996</v>
      </c>
      <c r="T1324">
        <f t="shared" si="192"/>
        <v>0.69778022866703238</v>
      </c>
      <c r="U1324">
        <f t="shared" si="193"/>
        <v>0.64842927352526358</v>
      </c>
      <c r="V1324">
        <f t="shared" si="194"/>
        <v>0.64192227578844774</v>
      </c>
    </row>
    <row r="1325" spans="1:22">
      <c r="A1325" t="s">
        <v>1345</v>
      </c>
      <c r="B1325">
        <v>770144268</v>
      </c>
      <c r="C1325">
        <v>5752</v>
      </c>
      <c r="D1325">
        <v>51474.571000000004</v>
      </c>
      <c r="E1325">
        <f t="shared" si="184"/>
        <v>705124081</v>
      </c>
      <c r="F1325">
        <f t="shared" si="185"/>
        <v>639760049</v>
      </c>
      <c r="G1325">
        <v>6961147</v>
      </c>
      <c r="H1325">
        <v>198</v>
      </c>
      <c r="I1325">
        <v>139.571</v>
      </c>
      <c r="J1325">
        <f t="shared" si="186"/>
        <v>5358467</v>
      </c>
      <c r="K1325">
        <f t="shared" si="187"/>
        <v>3947597</v>
      </c>
      <c r="L1325">
        <f t="shared" si="188"/>
        <v>9.0387571384222785E-3</v>
      </c>
      <c r="M1325">
        <f t="shared" si="189"/>
        <v>7.5993249193825226E-3</v>
      </c>
      <c r="N1325">
        <f t="shared" si="190"/>
        <v>6.170433752733441E-3</v>
      </c>
      <c r="O1325">
        <v>5621281690</v>
      </c>
      <c r="P1325">
        <v>5171302295</v>
      </c>
      <c r="Q1325">
        <f t="shared" si="195"/>
        <v>7975105024</v>
      </c>
      <c r="R1325">
        <v>8056151093.3999996</v>
      </c>
      <c r="S1325">
        <f t="shared" si="191"/>
        <v>0.70485362551132713</v>
      </c>
      <c r="T1325">
        <f t="shared" si="192"/>
        <v>0.69776269397494717</v>
      </c>
      <c r="U1325">
        <f t="shared" si="193"/>
        <v>0.64843061996521234</v>
      </c>
      <c r="V1325">
        <f t="shared" si="194"/>
        <v>0.64190731219485053</v>
      </c>
    </row>
    <row r="1326" spans="1:22">
      <c r="A1326" t="s">
        <v>1346</v>
      </c>
      <c r="B1326">
        <v>770149499</v>
      </c>
      <c r="C1326">
        <v>5231</v>
      </c>
      <c r="D1326">
        <v>51794.571000000004</v>
      </c>
      <c r="E1326">
        <f t="shared" si="184"/>
        <v>705129312</v>
      </c>
      <c r="F1326">
        <f t="shared" si="185"/>
        <v>639765280</v>
      </c>
      <c r="G1326">
        <v>6961194</v>
      </c>
      <c r="H1326">
        <v>47</v>
      </c>
      <c r="I1326">
        <v>140.857</v>
      </c>
      <c r="J1326">
        <f t="shared" si="186"/>
        <v>5358514</v>
      </c>
      <c r="K1326">
        <f t="shared" si="187"/>
        <v>3947644</v>
      </c>
      <c r="L1326">
        <f t="shared" si="188"/>
        <v>9.0387567725990301E-3</v>
      </c>
      <c r="M1326">
        <f t="shared" si="189"/>
        <v>7.5993351982508424E-3</v>
      </c>
      <c r="N1326">
        <f t="shared" si="190"/>
        <v>6.1704567650185706E-3</v>
      </c>
      <c r="O1326">
        <v>5621283482</v>
      </c>
      <c r="P1326">
        <v>5171307625</v>
      </c>
      <c r="Q1326">
        <f t="shared" si="195"/>
        <v>7975105024</v>
      </c>
      <c r="R1326">
        <v>8056355615.1000004</v>
      </c>
      <c r="S1326">
        <f t="shared" si="191"/>
        <v>0.70485385021056246</v>
      </c>
      <c r="T1326">
        <f t="shared" si="192"/>
        <v>0.69774520273956719</v>
      </c>
      <c r="U1326">
        <f t="shared" si="193"/>
        <v>0.64843128829496899</v>
      </c>
      <c r="V1326">
        <f t="shared" si="194"/>
        <v>0.64189167808176628</v>
      </c>
    </row>
    <row r="1327" spans="1:22">
      <c r="A1327" t="s">
        <v>1347</v>
      </c>
      <c r="B1327">
        <v>770154233</v>
      </c>
      <c r="C1327">
        <v>4734</v>
      </c>
      <c r="D1327">
        <v>51881.428999999996</v>
      </c>
      <c r="E1327">
        <f t="shared" si="184"/>
        <v>705134046</v>
      </c>
      <c r="F1327">
        <f t="shared" si="185"/>
        <v>639770014</v>
      </c>
      <c r="G1327">
        <v>6961238</v>
      </c>
      <c r="H1327">
        <v>44</v>
      </c>
      <c r="I1327">
        <v>139.857</v>
      </c>
      <c r="J1327">
        <f t="shared" si="186"/>
        <v>5358558</v>
      </c>
      <c r="K1327">
        <f t="shared" si="187"/>
        <v>3947688</v>
      </c>
      <c r="L1327">
        <f t="shared" si="188"/>
        <v>9.0387583443951539E-3</v>
      </c>
      <c r="M1327">
        <f t="shared" si="189"/>
        <v>7.5993465787071073E-3</v>
      </c>
      <c r="N1327">
        <f t="shared" si="190"/>
        <v>6.1704798812280692E-3</v>
      </c>
      <c r="O1327">
        <v>5621285399</v>
      </c>
      <c r="P1327">
        <v>5171308767</v>
      </c>
      <c r="Q1327">
        <f t="shared" si="195"/>
        <v>7975105024</v>
      </c>
      <c r="R1327">
        <v>8056560136.6999998</v>
      </c>
      <c r="S1327">
        <f t="shared" si="191"/>
        <v>0.70485409058357251</v>
      </c>
      <c r="T1327">
        <f t="shared" si="192"/>
        <v>0.69772772791620985</v>
      </c>
      <c r="U1327">
        <f t="shared" si="193"/>
        <v>0.64843143149057547</v>
      </c>
      <c r="V1327">
        <f t="shared" si="194"/>
        <v>0.64187552494558664</v>
      </c>
    </row>
    <row r="1328" spans="1:22">
      <c r="A1328" t="s">
        <v>1348</v>
      </c>
      <c r="B1328">
        <v>770159898</v>
      </c>
      <c r="C1328">
        <v>5665</v>
      </c>
      <c r="D1328">
        <v>51946</v>
      </c>
      <c r="E1328">
        <f t="shared" si="184"/>
        <v>705139711</v>
      </c>
      <c r="F1328">
        <f t="shared" si="185"/>
        <v>639775679</v>
      </c>
      <c r="G1328">
        <v>6961302</v>
      </c>
      <c r="H1328">
        <v>64</v>
      </c>
      <c r="I1328">
        <v>139.857</v>
      </c>
      <c r="J1328">
        <f t="shared" si="186"/>
        <v>5358622</v>
      </c>
      <c r="K1328">
        <f t="shared" si="187"/>
        <v>3947752</v>
      </c>
      <c r="L1328">
        <f t="shared" si="188"/>
        <v>9.0387749583918219E-3</v>
      </c>
      <c r="M1328">
        <f t="shared" si="189"/>
        <v>7.5993762887082671E-3</v>
      </c>
      <c r="N1328">
        <f t="shared" si="190"/>
        <v>6.1705252787516481E-3</v>
      </c>
      <c r="O1328">
        <v>5621286032</v>
      </c>
      <c r="P1328">
        <v>5171309444</v>
      </c>
      <c r="Q1328">
        <f t="shared" si="195"/>
        <v>7975105024</v>
      </c>
      <c r="R1328">
        <v>8056764658.3000002</v>
      </c>
      <c r="S1328">
        <f t="shared" si="191"/>
        <v>0.70485416995556793</v>
      </c>
      <c r="T1328">
        <f t="shared" si="192"/>
        <v>0.69771009461086919</v>
      </c>
      <c r="U1328">
        <f t="shared" si="193"/>
        <v>0.64843151637973961</v>
      </c>
      <c r="V1328">
        <f t="shared" si="194"/>
        <v>0.64185931491402914</v>
      </c>
    </row>
    <row r="1329" spans="1:22">
      <c r="A1329" t="s">
        <v>1349</v>
      </c>
      <c r="B1329">
        <v>770180995</v>
      </c>
      <c r="C1329">
        <v>21097</v>
      </c>
      <c r="D1329">
        <v>52581.286</v>
      </c>
      <c r="E1329">
        <f t="shared" si="184"/>
        <v>705160808</v>
      </c>
      <c r="F1329">
        <f t="shared" si="185"/>
        <v>639796776</v>
      </c>
      <c r="G1329">
        <v>6961482</v>
      </c>
      <c r="H1329">
        <v>180</v>
      </c>
      <c r="I1329">
        <v>145.857</v>
      </c>
      <c r="J1329">
        <f t="shared" si="186"/>
        <v>5358802</v>
      </c>
      <c r="K1329">
        <f t="shared" si="187"/>
        <v>3947932</v>
      </c>
      <c r="L1329">
        <f t="shared" si="188"/>
        <v>9.0387610771932893E-3</v>
      </c>
      <c r="M1329">
        <f t="shared" si="189"/>
        <v>7.5994041915046417E-3</v>
      </c>
      <c r="N1329">
        <f t="shared" si="190"/>
        <v>6.170603147897075E-3</v>
      </c>
      <c r="O1329">
        <v>5621355284</v>
      </c>
      <c r="P1329">
        <v>5171367185</v>
      </c>
      <c r="Q1329">
        <f t="shared" si="195"/>
        <v>7975105024</v>
      </c>
      <c r="R1329">
        <v>8056969180</v>
      </c>
      <c r="S1329">
        <f t="shared" si="191"/>
        <v>0.70486285347757693</v>
      </c>
      <c r="T1329">
        <f t="shared" si="192"/>
        <v>0.69770097891822891</v>
      </c>
      <c r="U1329">
        <f t="shared" si="193"/>
        <v>0.64843875653517669</v>
      </c>
      <c r="V1329">
        <f t="shared" si="194"/>
        <v>0.64185018826148721</v>
      </c>
    </row>
    <row r="1330" spans="1:22">
      <c r="A1330" t="s">
        <v>1350</v>
      </c>
      <c r="B1330">
        <v>770473626</v>
      </c>
      <c r="C1330">
        <v>292631</v>
      </c>
      <c r="D1330">
        <v>49297.857000000004</v>
      </c>
      <c r="E1330">
        <f t="shared" si="184"/>
        <v>705453439</v>
      </c>
      <c r="F1330">
        <f t="shared" si="185"/>
        <v>640089407</v>
      </c>
      <c r="G1330">
        <v>6961648</v>
      </c>
      <c r="H1330">
        <v>166</v>
      </c>
      <c r="I1330">
        <v>143.429</v>
      </c>
      <c r="J1330">
        <f t="shared" si="186"/>
        <v>5358968</v>
      </c>
      <c r="K1330">
        <f t="shared" si="187"/>
        <v>3948098</v>
      </c>
      <c r="L1330">
        <f t="shared" si="188"/>
        <v>9.0355435475996428E-3</v>
      </c>
      <c r="M1330">
        <f t="shared" si="189"/>
        <v>7.5964871722738886E-3</v>
      </c>
      <c r="N1330">
        <f t="shared" si="190"/>
        <v>6.1680414592457083E-3</v>
      </c>
      <c r="O1330">
        <v>5621357069</v>
      </c>
      <c r="P1330">
        <v>5171368116</v>
      </c>
      <c r="Q1330">
        <f t="shared" si="195"/>
        <v>7975105024</v>
      </c>
      <c r="R1330">
        <v>8057173701.6000004</v>
      </c>
      <c r="S1330">
        <f t="shared" si="191"/>
        <v>0.70486307729908082</v>
      </c>
      <c r="T1330">
        <f t="shared" si="192"/>
        <v>0.69768349016525566</v>
      </c>
      <c r="U1330">
        <f t="shared" si="193"/>
        <v>0.64843887327345118</v>
      </c>
      <c r="V1330">
        <f t="shared" si="194"/>
        <v>0.64183401122071693</v>
      </c>
    </row>
    <row r="1331" spans="1:22">
      <c r="A1331" t="s">
        <v>1351</v>
      </c>
      <c r="B1331">
        <v>770484326</v>
      </c>
      <c r="C1331">
        <v>10700</v>
      </c>
      <c r="D1331">
        <v>49401.428999999996</v>
      </c>
      <c r="E1331">
        <f t="shared" si="184"/>
        <v>705464139</v>
      </c>
      <c r="F1331">
        <f t="shared" si="185"/>
        <v>640100107</v>
      </c>
      <c r="G1331">
        <v>6962952</v>
      </c>
      <c r="H1331">
        <v>158</v>
      </c>
      <c r="I1331">
        <v>122.429</v>
      </c>
      <c r="J1331">
        <f t="shared" si="186"/>
        <v>5360272</v>
      </c>
      <c r="K1331">
        <f t="shared" si="187"/>
        <v>3949402</v>
      </c>
      <c r="L1331">
        <f t="shared" si="188"/>
        <v>9.0371105096302765E-3</v>
      </c>
      <c r="M1331">
        <f t="shared" si="189"/>
        <v>7.5982203823970708E-3</v>
      </c>
      <c r="N1331">
        <f t="shared" si="190"/>
        <v>6.1699755347799055E-3</v>
      </c>
      <c r="O1331">
        <v>5621358822</v>
      </c>
      <c r="P1331">
        <v>5171370802</v>
      </c>
      <c r="Q1331">
        <f t="shared" si="195"/>
        <v>7975105024</v>
      </c>
      <c r="R1331">
        <v>8057378223.1999998</v>
      </c>
      <c r="S1331">
        <f t="shared" si="191"/>
        <v>0.70486329710809836</v>
      </c>
      <c r="T1331">
        <f t="shared" si="192"/>
        <v>0.69766599832860632</v>
      </c>
      <c r="U1331">
        <f t="shared" si="193"/>
        <v>0.64843921007152372</v>
      </c>
      <c r="V1331">
        <f t="shared" si="194"/>
        <v>0.6418180528139813</v>
      </c>
    </row>
    <row r="1332" spans="1:22">
      <c r="A1332" t="s">
        <v>1352</v>
      </c>
      <c r="B1332">
        <v>770490664</v>
      </c>
      <c r="C1332">
        <v>6338</v>
      </c>
      <c r="D1332">
        <v>49485.142999999996</v>
      </c>
      <c r="E1332">
        <f t="shared" si="184"/>
        <v>705470477</v>
      </c>
      <c r="F1332">
        <f t="shared" si="185"/>
        <v>640106445</v>
      </c>
      <c r="G1332">
        <v>6963001</v>
      </c>
      <c r="H1332">
        <v>49</v>
      </c>
      <c r="I1332">
        <v>101.143</v>
      </c>
      <c r="J1332">
        <f t="shared" si="186"/>
        <v>5360321</v>
      </c>
      <c r="K1332">
        <f t="shared" si="187"/>
        <v>3949451</v>
      </c>
      <c r="L1332">
        <f t="shared" si="188"/>
        <v>9.0370997668571366E-3</v>
      </c>
      <c r="M1332">
        <f t="shared" si="189"/>
        <v>7.5982215766061036E-3</v>
      </c>
      <c r="N1332">
        <f t="shared" si="190"/>
        <v>6.1699909926699768E-3</v>
      </c>
      <c r="O1332">
        <v>5621359767</v>
      </c>
      <c r="P1332">
        <v>5171371510</v>
      </c>
      <c r="Q1332">
        <f t="shared" si="195"/>
        <v>7975105024</v>
      </c>
      <c r="R1332">
        <v>8057582744.8999996</v>
      </c>
      <c r="S1332">
        <f t="shared" si="191"/>
        <v>0.70486341560183574</v>
      </c>
      <c r="T1332">
        <f t="shared" si="192"/>
        <v>0.69764840709305864</v>
      </c>
      <c r="U1332">
        <f t="shared" si="193"/>
        <v>0.64843929884778406</v>
      </c>
      <c r="V1332">
        <f t="shared" si="194"/>
        <v>0.64180184972635745</v>
      </c>
    </row>
    <row r="1333" spans="1:22">
      <c r="A1333" t="s">
        <v>1353</v>
      </c>
      <c r="B1333">
        <v>770496279</v>
      </c>
      <c r="C1333">
        <v>5615</v>
      </c>
      <c r="D1333">
        <v>49540</v>
      </c>
      <c r="E1333">
        <f t="shared" si="184"/>
        <v>705476092</v>
      </c>
      <c r="F1333">
        <f t="shared" si="185"/>
        <v>640112060</v>
      </c>
      <c r="G1333">
        <v>6963058</v>
      </c>
      <c r="H1333">
        <v>57</v>
      </c>
      <c r="I1333">
        <v>102.571</v>
      </c>
      <c r="J1333">
        <f t="shared" si="186"/>
        <v>5360378</v>
      </c>
      <c r="K1333">
        <f t="shared" si="187"/>
        <v>3949508</v>
      </c>
      <c r="L1333">
        <f t="shared" si="188"/>
        <v>9.0371078871881224E-3</v>
      </c>
      <c r="M1333">
        <f t="shared" si="189"/>
        <v>7.5982418976148665E-3</v>
      </c>
      <c r="N1333">
        <f t="shared" si="190"/>
        <v>6.1700259170245908E-3</v>
      </c>
      <c r="O1333">
        <v>5621360799</v>
      </c>
      <c r="P1333">
        <v>5171372318</v>
      </c>
      <c r="Q1333">
        <f t="shared" si="195"/>
        <v>7975105024</v>
      </c>
      <c r="R1333">
        <v>8057787266.5</v>
      </c>
      <c r="S1333">
        <f t="shared" si="191"/>
        <v>0.70486354500452031</v>
      </c>
      <c r="T1333">
        <f t="shared" si="192"/>
        <v>0.69763082755617445</v>
      </c>
      <c r="U1333">
        <f t="shared" si="193"/>
        <v>0.64843940016306423</v>
      </c>
      <c r="V1333">
        <f t="shared" si="194"/>
        <v>0.64178565987958247</v>
      </c>
    </row>
    <row r="1334" spans="1:22">
      <c r="A1334" t="s">
        <v>1354</v>
      </c>
      <c r="B1334">
        <v>770502099</v>
      </c>
      <c r="C1334">
        <v>5820</v>
      </c>
      <c r="D1334">
        <v>49695.142999999996</v>
      </c>
      <c r="E1334">
        <f t="shared" si="184"/>
        <v>705481912</v>
      </c>
      <c r="F1334">
        <f t="shared" si="185"/>
        <v>640117880</v>
      </c>
      <c r="G1334">
        <v>6963114</v>
      </c>
      <c r="H1334">
        <v>56</v>
      </c>
      <c r="I1334">
        <v>104.286</v>
      </c>
      <c r="J1334">
        <f t="shared" si="186"/>
        <v>5360434</v>
      </c>
      <c r="K1334">
        <f t="shared" si="187"/>
        <v>3949564</v>
      </c>
      <c r="L1334">
        <f t="shared" si="188"/>
        <v>9.0371123051281917E-3</v>
      </c>
      <c r="M1334">
        <f t="shared" si="189"/>
        <v>7.5982585929148527E-3</v>
      </c>
      <c r="N1334">
        <f t="shared" si="190"/>
        <v>6.1700573025705828E-3</v>
      </c>
      <c r="O1334">
        <v>5621463651</v>
      </c>
      <c r="P1334">
        <v>5171474752</v>
      </c>
      <c r="Q1334">
        <f t="shared" si="195"/>
        <v>7975105024</v>
      </c>
      <c r="R1334">
        <v>8057991788.1000004</v>
      </c>
      <c r="S1334">
        <f t="shared" si="191"/>
        <v>0.70487644163719043</v>
      </c>
      <c r="T1334">
        <f t="shared" si="192"/>
        <v>0.6976258848143464</v>
      </c>
      <c r="U1334">
        <f t="shared" si="193"/>
        <v>0.64845224438263149</v>
      </c>
      <c r="V1334">
        <f t="shared" si="194"/>
        <v>0.64178208268184223</v>
      </c>
    </row>
    <row r="1335" spans="1:22">
      <c r="A1335" t="s">
        <v>1355</v>
      </c>
      <c r="B1335">
        <v>770508763</v>
      </c>
      <c r="C1335">
        <v>6664</v>
      </c>
      <c r="D1335">
        <v>49837.857000000004</v>
      </c>
      <c r="E1335">
        <f t="shared" si="184"/>
        <v>705488576</v>
      </c>
      <c r="F1335">
        <f t="shared" si="185"/>
        <v>640124544</v>
      </c>
      <c r="G1335">
        <v>6963256</v>
      </c>
      <c r="H1335">
        <v>142</v>
      </c>
      <c r="I1335">
        <v>115.429</v>
      </c>
      <c r="J1335">
        <f t="shared" si="186"/>
        <v>5360576</v>
      </c>
      <c r="K1335">
        <f t="shared" si="187"/>
        <v>3949706</v>
      </c>
      <c r="L1335">
        <f t="shared" si="188"/>
        <v>9.0372184384877666E-3</v>
      </c>
      <c r="M1335">
        <f t="shared" si="189"/>
        <v>7.5983880992000642E-3</v>
      </c>
      <c r="N1335">
        <f t="shared" si="190"/>
        <v>6.1702149011802305E-3</v>
      </c>
      <c r="O1335">
        <v>5621464659</v>
      </c>
      <c r="P1335">
        <v>5171475516</v>
      </c>
      <c r="Q1335">
        <f t="shared" si="195"/>
        <v>7975105024</v>
      </c>
      <c r="R1335">
        <v>8058196309.6999998</v>
      </c>
      <c r="S1335">
        <f t="shared" si="191"/>
        <v>0.70487656803051024</v>
      </c>
      <c r="T1335">
        <f t="shared" si="192"/>
        <v>0.69760830376311378</v>
      </c>
      <c r="U1335">
        <f t="shared" si="193"/>
        <v>0.64845234018074294</v>
      </c>
      <c r="V1335">
        <f t="shared" si="194"/>
        <v>0.6417658886983022</v>
      </c>
    </row>
    <row r="1336" spans="1:22">
      <c r="A1336" t="s">
        <v>1356</v>
      </c>
      <c r="B1336">
        <v>770532994</v>
      </c>
      <c r="C1336">
        <v>24231</v>
      </c>
      <c r="D1336">
        <v>50285.571000000004</v>
      </c>
      <c r="E1336">
        <f t="shared" si="184"/>
        <v>705512807</v>
      </c>
      <c r="F1336">
        <f t="shared" si="185"/>
        <v>640148775</v>
      </c>
      <c r="G1336">
        <v>6963412</v>
      </c>
      <c r="H1336">
        <v>156</v>
      </c>
      <c r="I1336">
        <v>112</v>
      </c>
      <c r="J1336">
        <f t="shared" si="186"/>
        <v>5360732</v>
      </c>
      <c r="K1336">
        <f t="shared" si="187"/>
        <v>3949862</v>
      </c>
      <c r="L1336">
        <f t="shared" si="188"/>
        <v>9.0371367017672444E-3</v>
      </c>
      <c r="M1336">
        <f t="shared" si="189"/>
        <v>7.5983482465683998E-3</v>
      </c>
      <c r="N1336">
        <f t="shared" si="190"/>
        <v>6.1702250387029173E-3</v>
      </c>
      <c r="O1336">
        <v>5621474521</v>
      </c>
      <c r="P1336">
        <v>5171481012</v>
      </c>
      <c r="Q1336">
        <f t="shared" si="195"/>
        <v>7975105024</v>
      </c>
      <c r="R1336">
        <v>8058400831.3999996</v>
      </c>
      <c r="S1336">
        <f t="shared" si="191"/>
        <v>0.70487780462864535</v>
      </c>
      <c r="T1336">
        <f t="shared" si="192"/>
        <v>0.69759182232479888</v>
      </c>
      <c r="U1336">
        <f t="shared" si="193"/>
        <v>0.64845302932527249</v>
      </c>
      <c r="V1336">
        <f t="shared" si="194"/>
        <v>0.64175028274208468</v>
      </c>
    </row>
    <row r="1337" spans="1:22">
      <c r="A1337" t="s">
        <v>1357</v>
      </c>
      <c r="B1337">
        <v>770703239</v>
      </c>
      <c r="C1337">
        <v>170245</v>
      </c>
      <c r="D1337">
        <v>32801.857000000004</v>
      </c>
      <c r="E1337">
        <f t="shared" si="184"/>
        <v>705683052</v>
      </c>
      <c r="F1337">
        <f t="shared" si="185"/>
        <v>640319020</v>
      </c>
      <c r="G1337">
        <v>6963565</v>
      </c>
      <c r="H1337">
        <v>153</v>
      </c>
      <c r="I1337">
        <v>110.143</v>
      </c>
      <c r="J1337">
        <f t="shared" si="186"/>
        <v>5360885</v>
      </c>
      <c r="K1337">
        <f t="shared" si="187"/>
        <v>3950015</v>
      </c>
      <c r="L1337">
        <f t="shared" si="188"/>
        <v>9.0353389574894475E-3</v>
      </c>
      <c r="M1337">
        <f t="shared" si="189"/>
        <v>7.5967319674272128E-3</v>
      </c>
      <c r="N1337">
        <f t="shared" si="190"/>
        <v>6.1688234717750534E-3</v>
      </c>
      <c r="O1337">
        <v>5621476756</v>
      </c>
      <c r="P1337">
        <v>5171482325</v>
      </c>
      <c r="Q1337">
        <f t="shared" si="195"/>
        <v>7975105024</v>
      </c>
      <c r="R1337">
        <v>8058605353</v>
      </c>
      <c r="S1337">
        <f t="shared" si="191"/>
        <v>0.70487808487573844</v>
      </c>
      <c r="T1337">
        <f t="shared" si="192"/>
        <v>0.69757439529003329</v>
      </c>
      <c r="U1337">
        <f t="shared" si="193"/>
        <v>0.64845319396260281</v>
      </c>
      <c r="V1337">
        <f t="shared" si="194"/>
        <v>0.64173415851351967</v>
      </c>
    </row>
    <row r="1338" spans="1:22">
      <c r="A1338" t="s">
        <v>1358</v>
      </c>
      <c r="B1338">
        <v>770717195</v>
      </c>
      <c r="C1338">
        <v>13956</v>
      </c>
      <c r="D1338">
        <v>33267</v>
      </c>
      <c r="E1338">
        <f t="shared" si="184"/>
        <v>705697008</v>
      </c>
      <c r="F1338">
        <f t="shared" si="185"/>
        <v>640332976</v>
      </c>
      <c r="G1338">
        <v>6965128</v>
      </c>
      <c r="H1338">
        <v>304</v>
      </c>
      <c r="I1338">
        <v>131</v>
      </c>
      <c r="J1338">
        <f t="shared" si="186"/>
        <v>5362448</v>
      </c>
      <c r="K1338">
        <f t="shared" si="187"/>
        <v>3951578</v>
      </c>
      <c r="L1338">
        <f t="shared" si="188"/>
        <v>9.037203328517927E-3</v>
      </c>
      <c r="M1338">
        <f t="shared" si="189"/>
        <v>7.5987965645448793E-3</v>
      </c>
      <c r="N1338">
        <f t="shared" si="190"/>
        <v>6.1711299403702739E-3</v>
      </c>
      <c r="O1338">
        <v>5621488370</v>
      </c>
      <c r="P1338">
        <v>5171492861</v>
      </c>
      <c r="Q1338">
        <f t="shared" si="195"/>
        <v>7975105024</v>
      </c>
      <c r="R1338">
        <v>8058809874.6000004</v>
      </c>
      <c r="S1338">
        <f t="shared" si="191"/>
        <v>0.70487954115750084</v>
      </c>
      <c r="T1338">
        <f t="shared" si="192"/>
        <v>0.69755813295930658</v>
      </c>
      <c r="U1338">
        <f t="shared" si="193"/>
        <v>0.64845451507373153</v>
      </c>
      <c r="V1338">
        <f t="shared" si="194"/>
        <v>0.64171917956516966</v>
      </c>
    </row>
    <row r="1339" spans="1:22">
      <c r="A1339" t="s">
        <v>1359</v>
      </c>
      <c r="B1339">
        <v>770726488</v>
      </c>
      <c r="C1339">
        <v>9293</v>
      </c>
      <c r="D1339">
        <v>33689.142999999996</v>
      </c>
      <c r="E1339">
        <f t="shared" si="184"/>
        <v>705706301</v>
      </c>
      <c r="F1339">
        <f t="shared" si="185"/>
        <v>640342269</v>
      </c>
      <c r="G1339">
        <v>6965178</v>
      </c>
      <c r="H1339">
        <v>50</v>
      </c>
      <c r="I1339">
        <v>131.143</v>
      </c>
      <c r="J1339">
        <f t="shared" si="186"/>
        <v>5362498</v>
      </c>
      <c r="K1339">
        <f t="shared" si="187"/>
        <v>3951628</v>
      </c>
      <c r="L1339">
        <f t="shared" si="188"/>
        <v>9.0371592367018798E-3</v>
      </c>
      <c r="M1339">
        <f t="shared" si="189"/>
        <v>7.598767351802347E-3</v>
      </c>
      <c r="N1339">
        <f t="shared" si="190"/>
        <v>6.171118464772158E-3</v>
      </c>
      <c r="O1339">
        <v>5621490221</v>
      </c>
      <c r="P1339">
        <v>5171493834</v>
      </c>
      <c r="Q1339">
        <f t="shared" si="195"/>
        <v>7975105024</v>
      </c>
      <c r="R1339">
        <v>8059014396.3000002</v>
      </c>
      <c r="S1339">
        <f t="shared" si="191"/>
        <v>0.70487977325475781</v>
      </c>
      <c r="T1339">
        <f t="shared" si="192"/>
        <v>0.69754066000687387</v>
      </c>
      <c r="U1339">
        <f t="shared" si="193"/>
        <v>0.64845463707839446</v>
      </c>
      <c r="V1339">
        <f t="shared" si="194"/>
        <v>0.6417030147475975</v>
      </c>
    </row>
    <row r="1340" spans="1:22">
      <c r="A1340" t="s">
        <v>1360</v>
      </c>
      <c r="B1340">
        <v>770734527</v>
      </c>
      <c r="C1340">
        <v>8039</v>
      </c>
      <c r="D1340">
        <v>34035.428999999996</v>
      </c>
      <c r="E1340">
        <f t="shared" si="184"/>
        <v>705714340</v>
      </c>
      <c r="F1340">
        <f t="shared" si="185"/>
        <v>640350308</v>
      </c>
      <c r="G1340">
        <v>6965252</v>
      </c>
      <c r="H1340">
        <v>74</v>
      </c>
      <c r="I1340">
        <v>133.571</v>
      </c>
      <c r="J1340">
        <f t="shared" si="186"/>
        <v>5362572</v>
      </c>
      <c r="K1340">
        <f t="shared" si="187"/>
        <v>3951702</v>
      </c>
      <c r="L1340">
        <f t="shared" si="188"/>
        <v>9.0371609886370115E-3</v>
      </c>
      <c r="M1340">
        <f t="shared" si="189"/>
        <v>7.5987856502958409E-3</v>
      </c>
      <c r="N1340">
        <f t="shared" si="190"/>
        <v>6.1711565538905E-3</v>
      </c>
      <c r="O1340">
        <v>5621494993</v>
      </c>
      <c r="P1340">
        <v>5171499031</v>
      </c>
      <c r="Q1340">
        <f t="shared" si="195"/>
        <v>7975105024</v>
      </c>
      <c r="R1340">
        <v>8059218917.8999996</v>
      </c>
      <c r="S1340">
        <f t="shared" si="191"/>
        <v>0.70488037161678385</v>
      </c>
      <c r="T1340">
        <f t="shared" si="192"/>
        <v>0.69752355039200242</v>
      </c>
      <c r="U1340">
        <f t="shared" si="193"/>
        <v>0.64845528873125469</v>
      </c>
      <c r="V1340">
        <f t="shared" si="194"/>
        <v>0.64168737487869898</v>
      </c>
    </row>
    <row r="1341" spans="1:22">
      <c r="A1341" t="s">
        <v>1361</v>
      </c>
      <c r="B1341">
        <v>770742063</v>
      </c>
      <c r="C1341">
        <v>7536</v>
      </c>
      <c r="D1341">
        <v>34280.571000000004</v>
      </c>
      <c r="E1341">
        <f t="shared" si="184"/>
        <v>705721876</v>
      </c>
      <c r="F1341">
        <f t="shared" si="185"/>
        <v>640357844</v>
      </c>
      <c r="G1341">
        <v>6965329</v>
      </c>
      <c r="H1341">
        <v>77</v>
      </c>
      <c r="I1341">
        <v>136.571</v>
      </c>
      <c r="J1341">
        <f t="shared" si="186"/>
        <v>5362649</v>
      </c>
      <c r="K1341">
        <f t="shared" si="187"/>
        <v>3951779</v>
      </c>
      <c r="L1341">
        <f t="shared" si="188"/>
        <v>9.0371725307017529E-3</v>
      </c>
      <c r="M1341">
        <f t="shared" si="189"/>
        <v>7.5988136153512121E-3</v>
      </c>
      <c r="N1341">
        <f t="shared" si="190"/>
        <v>6.1712041743959651E-3</v>
      </c>
      <c r="O1341">
        <v>5621497118</v>
      </c>
      <c r="P1341">
        <v>5171499879</v>
      </c>
      <c r="Q1341">
        <f t="shared" si="195"/>
        <v>7975105024</v>
      </c>
      <c r="R1341">
        <v>8059423439.5</v>
      </c>
      <c r="S1341">
        <f t="shared" si="191"/>
        <v>0.70488063807095513</v>
      </c>
      <c r="T1341">
        <f t="shared" si="192"/>
        <v>0.69750611321009748</v>
      </c>
      <c r="U1341">
        <f t="shared" si="193"/>
        <v>0.64845539506214278</v>
      </c>
      <c r="V1341">
        <f t="shared" si="194"/>
        <v>0.64167119618681256</v>
      </c>
    </row>
    <row r="1342" spans="1:22">
      <c r="A1342" t="s">
        <v>1362</v>
      </c>
      <c r="B1342">
        <v>770750537</v>
      </c>
      <c r="C1342">
        <v>8474</v>
      </c>
      <c r="D1342">
        <v>34539.142999999996</v>
      </c>
      <c r="E1342">
        <f t="shared" si="184"/>
        <v>705730350</v>
      </c>
      <c r="F1342">
        <f t="shared" si="185"/>
        <v>640366318</v>
      </c>
      <c r="G1342">
        <v>6965385</v>
      </c>
      <c r="H1342">
        <v>56</v>
      </c>
      <c r="I1342">
        <v>124.286</v>
      </c>
      <c r="J1342">
        <f t="shared" si="186"/>
        <v>5362705</v>
      </c>
      <c r="K1342">
        <f t="shared" si="187"/>
        <v>3951835</v>
      </c>
      <c r="L1342">
        <f t="shared" si="188"/>
        <v>9.0371458281578859E-3</v>
      </c>
      <c r="M1342">
        <f t="shared" si="189"/>
        <v>7.5988017236328295E-3</v>
      </c>
      <c r="N1342">
        <f t="shared" si="190"/>
        <v>6.1712099604838994E-3</v>
      </c>
      <c r="O1342">
        <v>5621497761</v>
      </c>
      <c r="P1342">
        <v>5171500259</v>
      </c>
      <c r="Q1342">
        <f t="shared" si="195"/>
        <v>7975105024</v>
      </c>
      <c r="R1342">
        <v>8059627961.1999998</v>
      </c>
      <c r="S1342">
        <f t="shared" si="191"/>
        <v>0.70488071869685265</v>
      </c>
      <c r="T1342">
        <f t="shared" si="192"/>
        <v>0.697488493025057</v>
      </c>
      <c r="U1342">
        <f t="shared" si="193"/>
        <v>0.64845544271041811</v>
      </c>
      <c r="V1342">
        <f t="shared" si="194"/>
        <v>0.64165496024087121</v>
      </c>
    </row>
    <row r="1343" spans="1:22">
      <c r="A1343" t="s">
        <v>1363</v>
      </c>
      <c r="B1343">
        <v>770779037</v>
      </c>
      <c r="C1343">
        <v>28500</v>
      </c>
      <c r="D1343">
        <v>35149</v>
      </c>
      <c r="E1343">
        <f t="shared" si="184"/>
        <v>705758850</v>
      </c>
      <c r="F1343">
        <f t="shared" si="185"/>
        <v>640394818</v>
      </c>
      <c r="G1343">
        <v>6965594</v>
      </c>
      <c r="H1343">
        <v>209</v>
      </c>
      <c r="I1343">
        <v>131.857</v>
      </c>
      <c r="J1343">
        <f t="shared" si="186"/>
        <v>5362914</v>
      </c>
      <c r="K1343">
        <f t="shared" si="187"/>
        <v>3952044</v>
      </c>
      <c r="L1343">
        <f t="shared" si="188"/>
        <v>9.0370828287069781E-3</v>
      </c>
      <c r="M1343">
        <f t="shared" si="189"/>
        <v>7.5987910034709446E-3</v>
      </c>
      <c r="N1343">
        <f t="shared" si="190"/>
        <v>6.1712616793847949E-3</v>
      </c>
      <c r="O1343">
        <v>5624299067</v>
      </c>
      <c r="P1343">
        <v>5171581180</v>
      </c>
      <c r="Q1343">
        <f t="shared" si="195"/>
        <v>7975105024</v>
      </c>
      <c r="R1343">
        <v>8059832482.8000002</v>
      </c>
      <c r="S1343">
        <f t="shared" si="191"/>
        <v>0.70523197501154311</v>
      </c>
      <c r="T1343">
        <f t="shared" si="192"/>
        <v>0.69781835776394552</v>
      </c>
      <c r="U1343">
        <f t="shared" si="193"/>
        <v>0.64846558941065047</v>
      </c>
      <c r="V1343">
        <f t="shared" si="194"/>
        <v>0.64164871801446965</v>
      </c>
    </row>
    <row r="1344" spans="1:22">
      <c r="A1344" t="s">
        <v>1364</v>
      </c>
      <c r="B1344">
        <v>770814704</v>
      </c>
      <c r="C1344">
        <v>35667</v>
      </c>
      <c r="D1344">
        <v>15923.571</v>
      </c>
      <c r="E1344">
        <f t="shared" si="184"/>
        <v>705794517</v>
      </c>
      <c r="F1344">
        <f t="shared" si="185"/>
        <v>640430485</v>
      </c>
      <c r="G1344">
        <v>6965733</v>
      </c>
      <c r="H1344">
        <v>139</v>
      </c>
      <c r="I1344">
        <v>129.857</v>
      </c>
      <c r="J1344">
        <f t="shared" si="186"/>
        <v>5363053</v>
      </c>
      <c r="K1344">
        <f t="shared" si="187"/>
        <v>3952183</v>
      </c>
      <c r="L1344">
        <f t="shared" si="188"/>
        <v>9.036844995110524E-3</v>
      </c>
      <c r="M1344">
        <f t="shared" si="189"/>
        <v>7.5986039432493916E-3</v>
      </c>
      <c r="N1344">
        <f t="shared" si="190"/>
        <v>6.1711350295887302E-3</v>
      </c>
      <c r="O1344">
        <v>5624300079</v>
      </c>
      <c r="P1344">
        <v>5171581945</v>
      </c>
      <c r="Q1344">
        <f t="shared" si="195"/>
        <v>7975105024</v>
      </c>
      <c r="R1344">
        <v>8060037004.3999996</v>
      </c>
      <c r="S1344">
        <f t="shared" si="191"/>
        <v>0.70523210190642371</v>
      </c>
      <c r="T1344">
        <f t="shared" si="192"/>
        <v>0.69780077634006854</v>
      </c>
      <c r="U1344">
        <f t="shared" si="193"/>
        <v>0.64846568533415216</v>
      </c>
      <c r="V1344">
        <f t="shared" si="194"/>
        <v>0.64163253123736497</v>
      </c>
    </row>
    <row r="1345" spans="1:22">
      <c r="A1345" t="s">
        <v>1365</v>
      </c>
      <c r="B1345">
        <v>770832435</v>
      </c>
      <c r="C1345">
        <v>17731</v>
      </c>
      <c r="D1345">
        <v>16462.857</v>
      </c>
      <c r="E1345">
        <f t="shared" si="184"/>
        <v>705812248</v>
      </c>
      <c r="F1345">
        <f t="shared" si="185"/>
        <v>640448216</v>
      </c>
      <c r="G1345">
        <v>6967266</v>
      </c>
      <c r="H1345">
        <v>209</v>
      </c>
      <c r="I1345">
        <v>116.286</v>
      </c>
      <c r="J1345">
        <f t="shared" si="186"/>
        <v>5364586</v>
      </c>
      <c r="K1345">
        <f t="shared" si="187"/>
        <v>3953716</v>
      </c>
      <c r="L1345">
        <f t="shared" si="188"/>
        <v>9.0386258850148147E-3</v>
      </c>
      <c r="M1345">
        <f t="shared" si="189"/>
        <v>7.6005850213015855E-3</v>
      </c>
      <c r="N1345">
        <f t="shared" si="190"/>
        <v>6.1733578160205228E-3</v>
      </c>
      <c r="O1345">
        <v>5624301291</v>
      </c>
      <c r="P1345">
        <v>5171596211</v>
      </c>
      <c r="Q1345">
        <f t="shared" si="195"/>
        <v>7975105024</v>
      </c>
      <c r="R1345">
        <v>8060241526.1000004</v>
      </c>
      <c r="S1345">
        <f t="shared" si="191"/>
        <v>0.70523225387934407</v>
      </c>
      <c r="T1345">
        <f t="shared" si="192"/>
        <v>0.69778322061291309</v>
      </c>
      <c r="U1345">
        <f t="shared" si="193"/>
        <v>0.64846747415072037</v>
      </c>
      <c r="V1345">
        <f t="shared" si="194"/>
        <v>0.64161802028559189</v>
      </c>
    </row>
    <row r="1346" spans="1:22">
      <c r="A1346" t="s">
        <v>1366</v>
      </c>
      <c r="B1346">
        <v>770844898</v>
      </c>
      <c r="C1346">
        <v>12463</v>
      </c>
      <c r="D1346">
        <v>16915.714</v>
      </c>
      <c r="E1346">
        <f t="shared" ref="E1346:E1360" si="196">B1346-65020187</f>
        <v>705824711</v>
      </c>
      <c r="F1346">
        <f t="shared" ref="F1346:F1360" si="197">B1346-B$454</f>
        <v>640460679</v>
      </c>
      <c r="G1346">
        <v>6967326</v>
      </c>
      <c r="H1346">
        <v>60</v>
      </c>
      <c r="I1346">
        <v>117.714</v>
      </c>
      <c r="J1346">
        <f t="shared" ref="J1346:J1360" si="198">IF(G1346&gt;=G$332, G1346-G$332, NA())</f>
        <v>5364646</v>
      </c>
      <c r="K1346">
        <f t="shared" ref="K1346:K1360" si="199">G1346-G$454</f>
        <v>3953776</v>
      </c>
      <c r="L1346">
        <f t="shared" ref="L1346:L1360" si="200">G1346/B1346</f>
        <v>9.0385575854197327E-3</v>
      </c>
      <c r="M1346">
        <f t="shared" ref="M1346:M1360" si="201">J1346/E1346</f>
        <v>7.6005358219882442E-3</v>
      </c>
      <c r="N1346">
        <f t="shared" ref="N1346:N1360" si="202">K1346/F1346</f>
        <v>6.1733313685600989E-3</v>
      </c>
      <c r="O1346">
        <v>5624302290</v>
      </c>
      <c r="P1346">
        <v>5171597149</v>
      </c>
      <c r="Q1346">
        <f t="shared" si="195"/>
        <v>7975105024</v>
      </c>
      <c r="R1346">
        <v>8060446047.6999998</v>
      </c>
      <c r="S1346">
        <f t="shared" ref="S1346:S1360" si="203">IF(O1346&gt;=1, O1346/Q1346)</f>
        <v>0.70523237914415204</v>
      </c>
      <c r="T1346">
        <f t="shared" ref="T1346:T1360" si="204">IF(O1346&gt;=1, O1346/R1346)</f>
        <v>0.69776563935997826</v>
      </c>
      <c r="U1346">
        <f t="shared" ref="U1346:U1360" si="205">IF(P1346&gt;=1, P1346/Q1346)</f>
        <v>0.6484675917667263</v>
      </c>
      <c r="V1346">
        <f t="shared" ref="V1346:V1360" si="206">IF(P1346&gt;1, P1346/R1346)</f>
        <v>0.64160185657165769</v>
      </c>
    </row>
    <row r="1347" spans="1:22">
      <c r="A1347" t="s">
        <v>1367</v>
      </c>
      <c r="B1347">
        <v>770854793</v>
      </c>
      <c r="C1347">
        <v>9895</v>
      </c>
      <c r="D1347">
        <v>17180.857</v>
      </c>
      <c r="E1347">
        <f t="shared" si="196"/>
        <v>705834606</v>
      </c>
      <c r="F1347">
        <f t="shared" si="197"/>
        <v>640470574</v>
      </c>
      <c r="G1347">
        <v>6967396</v>
      </c>
      <c r="H1347">
        <v>70</v>
      </c>
      <c r="I1347">
        <v>117.143</v>
      </c>
      <c r="J1347">
        <f t="shared" si="198"/>
        <v>5364716</v>
      </c>
      <c r="K1347">
        <f t="shared" si="199"/>
        <v>3953846</v>
      </c>
      <c r="L1347">
        <f t="shared" si="200"/>
        <v>9.0385323711673418E-3</v>
      </c>
      <c r="M1347">
        <f t="shared" si="201"/>
        <v>7.6005284444781102E-3</v>
      </c>
      <c r="N1347">
        <f t="shared" si="202"/>
        <v>6.1733452878351908E-3</v>
      </c>
      <c r="O1347">
        <v>5624303249</v>
      </c>
      <c r="P1347">
        <v>5171597641</v>
      </c>
      <c r="Q1347">
        <f t="shared" si="195"/>
        <v>7975105024</v>
      </c>
      <c r="R1347">
        <v>8060650569.3000002</v>
      </c>
      <c r="S1347">
        <f t="shared" si="203"/>
        <v>0.7052324993933522</v>
      </c>
      <c r="T1347">
        <f t="shared" si="204"/>
        <v>0.69774805403683726</v>
      </c>
      <c r="U1347">
        <f t="shared" si="205"/>
        <v>0.64846765345870383</v>
      </c>
      <c r="V1347">
        <f t="shared" si="206"/>
        <v>0.64158563834744042</v>
      </c>
    </row>
    <row r="1348" spans="1:22">
      <c r="A1348" t="s">
        <v>1368</v>
      </c>
      <c r="B1348">
        <v>770863756</v>
      </c>
      <c r="C1348">
        <v>8963</v>
      </c>
      <c r="D1348">
        <v>17384.714</v>
      </c>
      <c r="E1348">
        <f t="shared" si="196"/>
        <v>705843569</v>
      </c>
      <c r="F1348">
        <f t="shared" si="197"/>
        <v>640479537</v>
      </c>
      <c r="G1348">
        <v>6967463</v>
      </c>
      <c r="H1348">
        <v>67</v>
      </c>
      <c r="I1348">
        <v>115.714</v>
      </c>
      <c r="J1348">
        <f t="shared" si="198"/>
        <v>5364783</v>
      </c>
      <c r="K1348">
        <f t="shared" si="199"/>
        <v>3953913</v>
      </c>
      <c r="L1348">
        <f t="shared" si="200"/>
        <v>9.0385141936806801E-3</v>
      </c>
      <c r="M1348">
        <f t="shared" si="201"/>
        <v>7.6005268527140181E-3</v>
      </c>
      <c r="N1348">
        <f t="shared" si="202"/>
        <v>6.1733635059132265E-3</v>
      </c>
      <c r="O1348">
        <v>5624304294</v>
      </c>
      <c r="P1348">
        <v>5171598243</v>
      </c>
      <c r="Q1348">
        <f t="shared" ref="Q1348:Q1360" si="207">Q1347</f>
        <v>7975105024</v>
      </c>
      <c r="R1348">
        <v>8060855090.8999996</v>
      </c>
      <c r="S1348">
        <f t="shared" si="203"/>
        <v>0.7052326304261094</v>
      </c>
      <c r="T1348">
        <f t="shared" si="204"/>
        <v>0.69773048027489637</v>
      </c>
      <c r="U1348">
        <f t="shared" si="205"/>
        <v>0.64846772894360316</v>
      </c>
      <c r="V1348">
        <f t="shared" si="206"/>
        <v>0.64156943459240223</v>
      </c>
    </row>
    <row r="1349" spans="1:22">
      <c r="A1349" t="s">
        <v>1369</v>
      </c>
      <c r="B1349">
        <v>770872715</v>
      </c>
      <c r="C1349">
        <v>8959</v>
      </c>
      <c r="D1349">
        <v>17454</v>
      </c>
      <c r="E1349">
        <f t="shared" si="196"/>
        <v>705852528</v>
      </c>
      <c r="F1349">
        <f t="shared" si="197"/>
        <v>640488496</v>
      </c>
      <c r="G1349">
        <v>6967537</v>
      </c>
      <c r="H1349">
        <v>74</v>
      </c>
      <c r="I1349">
        <v>118.286</v>
      </c>
      <c r="J1349">
        <f t="shared" si="198"/>
        <v>5364857</v>
      </c>
      <c r="K1349">
        <f t="shared" si="199"/>
        <v>3953987</v>
      </c>
      <c r="L1349">
        <f t="shared" si="200"/>
        <v>9.0385051441339449E-3</v>
      </c>
      <c r="M1349">
        <f t="shared" si="201"/>
        <v>7.6005352211474973E-3</v>
      </c>
      <c r="N1349">
        <f t="shared" si="202"/>
        <v>6.173392691193629E-3</v>
      </c>
      <c r="O1349">
        <v>5624305171</v>
      </c>
      <c r="P1349">
        <v>5171598940</v>
      </c>
      <c r="Q1349">
        <f t="shared" si="207"/>
        <v>7975105024</v>
      </c>
      <c r="R1349">
        <v>8061059612.6000004</v>
      </c>
      <c r="S1349">
        <f t="shared" si="203"/>
        <v>0.70523274039331318</v>
      </c>
      <c r="T1349">
        <f t="shared" si="204"/>
        <v>0.69771288655511454</v>
      </c>
      <c r="U1349">
        <f t="shared" si="205"/>
        <v>0.64846781634057138</v>
      </c>
      <c r="V1349">
        <f t="shared" si="206"/>
        <v>0.64155324343668529</v>
      </c>
    </row>
    <row r="1350" spans="1:22">
      <c r="A1350" t="s">
        <v>1370</v>
      </c>
      <c r="B1350">
        <v>770907754</v>
      </c>
      <c r="C1350">
        <v>35039</v>
      </c>
      <c r="D1350">
        <v>18388.143</v>
      </c>
      <c r="E1350">
        <f t="shared" si="196"/>
        <v>705887567</v>
      </c>
      <c r="F1350">
        <f t="shared" si="197"/>
        <v>640523535</v>
      </c>
      <c r="G1350">
        <v>6967747</v>
      </c>
      <c r="H1350">
        <v>210</v>
      </c>
      <c r="I1350">
        <v>118.429</v>
      </c>
      <c r="J1350">
        <f t="shared" si="198"/>
        <v>5365067</v>
      </c>
      <c r="K1350">
        <f t="shared" si="199"/>
        <v>3954197</v>
      </c>
      <c r="L1350">
        <f t="shared" si="200"/>
        <v>9.0383667356392933E-3</v>
      </c>
      <c r="M1350">
        <f t="shared" si="201"/>
        <v>7.6004554419358402E-3</v>
      </c>
      <c r="N1350">
        <f t="shared" si="202"/>
        <v>6.1733828406476902E-3</v>
      </c>
      <c r="O1350">
        <v>5626366521</v>
      </c>
      <c r="P1350">
        <v>5173665356</v>
      </c>
      <c r="Q1350">
        <f t="shared" si="207"/>
        <v>7975105024</v>
      </c>
      <c r="R1350">
        <v>8061264134.1999998</v>
      </c>
      <c r="S1350">
        <f t="shared" si="203"/>
        <v>0.70549121347846966</v>
      </c>
      <c r="T1350">
        <f t="shared" si="204"/>
        <v>0.69795089545944533</v>
      </c>
      <c r="U1350">
        <f t="shared" si="205"/>
        <v>0.64872692465247217</v>
      </c>
      <c r="V1350">
        <f t="shared" si="206"/>
        <v>0.64179330559963532</v>
      </c>
    </row>
    <row r="1351" spans="1:22">
      <c r="A1351" t="s">
        <v>1371</v>
      </c>
      <c r="B1351">
        <v>770940433</v>
      </c>
      <c r="C1351">
        <v>32682</v>
      </c>
      <c r="D1351">
        <v>17961.714</v>
      </c>
      <c r="E1351">
        <f t="shared" si="196"/>
        <v>705920246</v>
      </c>
      <c r="F1351">
        <f t="shared" si="197"/>
        <v>640556214</v>
      </c>
      <c r="G1351">
        <v>6967911</v>
      </c>
      <c r="H1351">
        <v>164</v>
      </c>
      <c r="I1351">
        <v>122</v>
      </c>
      <c r="J1351">
        <f t="shared" si="198"/>
        <v>5365231</v>
      </c>
      <c r="K1351">
        <f t="shared" si="199"/>
        <v>3954361</v>
      </c>
      <c r="L1351">
        <f t="shared" si="200"/>
        <v>9.0381963401315081E-3</v>
      </c>
      <c r="M1351">
        <f t="shared" si="201"/>
        <v>7.600335916700709E-3</v>
      </c>
      <c r="N1351">
        <f t="shared" si="202"/>
        <v>6.1733239231365885E-3</v>
      </c>
      <c r="O1351">
        <v>5626367665</v>
      </c>
      <c r="P1351">
        <v>5173666240</v>
      </c>
      <c r="Q1351">
        <f t="shared" si="207"/>
        <v>7975105024</v>
      </c>
      <c r="R1351">
        <v>8061468655.8000002</v>
      </c>
      <c r="S1351">
        <f t="shared" si="203"/>
        <v>0.70549135692485643</v>
      </c>
      <c r="T1351">
        <f t="shared" si="204"/>
        <v>0.6979333301695575</v>
      </c>
      <c r="U1351">
        <f t="shared" si="205"/>
        <v>0.6487270354974074</v>
      </c>
      <c r="V1351">
        <f t="shared" si="206"/>
        <v>0.64177713279052351</v>
      </c>
    </row>
    <row r="1352" spans="1:22">
      <c r="A1352" t="s">
        <v>1372</v>
      </c>
      <c r="B1352">
        <v>770964724</v>
      </c>
      <c r="C1352">
        <v>24291</v>
      </c>
      <c r="D1352">
        <v>18898.857</v>
      </c>
      <c r="E1352">
        <f t="shared" si="196"/>
        <v>705944537</v>
      </c>
      <c r="F1352">
        <f t="shared" si="197"/>
        <v>640580505</v>
      </c>
      <c r="G1352">
        <v>6969414</v>
      </c>
      <c r="H1352">
        <v>192</v>
      </c>
      <c r="I1352">
        <v>119.571</v>
      </c>
      <c r="J1352">
        <f t="shared" si="198"/>
        <v>5366734</v>
      </c>
      <c r="K1352">
        <f t="shared" si="199"/>
        <v>3955864</v>
      </c>
      <c r="L1352">
        <f t="shared" si="200"/>
        <v>9.0398610767047239E-3</v>
      </c>
      <c r="M1352">
        <f t="shared" si="201"/>
        <v>7.6022034575217627E-3</v>
      </c>
      <c r="N1352">
        <f t="shared" si="202"/>
        <v>6.1754361381946834E-3</v>
      </c>
      <c r="O1352">
        <v>5626439759</v>
      </c>
      <c r="P1352">
        <v>5173737686</v>
      </c>
      <c r="Q1352">
        <f t="shared" si="207"/>
        <v>7975105024</v>
      </c>
      <c r="R1352">
        <v>8061673177.5</v>
      </c>
      <c r="S1352">
        <f t="shared" si="203"/>
        <v>0.70550039680580889</v>
      </c>
      <c r="T1352">
        <f t="shared" si="204"/>
        <v>0.69792456666480884</v>
      </c>
      <c r="U1352">
        <f t="shared" si="205"/>
        <v>0.64873599412551131</v>
      </c>
      <c r="V1352">
        <f t="shared" si="206"/>
        <v>0.64176971356762746</v>
      </c>
    </row>
    <row r="1353" spans="1:22">
      <c r="A1353" t="s">
        <v>1373</v>
      </c>
      <c r="B1353">
        <v>770977685</v>
      </c>
      <c r="C1353">
        <v>12961</v>
      </c>
      <c r="D1353">
        <v>18970</v>
      </c>
      <c r="E1353">
        <f t="shared" si="196"/>
        <v>705957498</v>
      </c>
      <c r="F1353">
        <f t="shared" si="197"/>
        <v>640593466</v>
      </c>
      <c r="G1353">
        <v>6969490</v>
      </c>
      <c r="H1353">
        <v>76</v>
      </c>
      <c r="I1353">
        <v>121.857</v>
      </c>
      <c r="J1353">
        <f t="shared" si="198"/>
        <v>5366810</v>
      </c>
      <c r="K1353">
        <f t="shared" si="199"/>
        <v>3955940</v>
      </c>
      <c r="L1353">
        <f t="shared" si="200"/>
        <v>9.0398076826309175E-3</v>
      </c>
      <c r="M1353">
        <f t="shared" si="201"/>
        <v>7.6021715403609188E-3</v>
      </c>
      <c r="N1353">
        <f t="shared" si="202"/>
        <v>6.1754298318116158E-3</v>
      </c>
      <c r="O1353">
        <v>5626440718</v>
      </c>
      <c r="P1353">
        <v>5173738237</v>
      </c>
      <c r="Q1353">
        <f t="shared" si="207"/>
        <v>7975105024</v>
      </c>
      <c r="R1353">
        <v>8061877699.1000004</v>
      </c>
      <c r="S1353">
        <f t="shared" si="203"/>
        <v>0.70550051705500905</v>
      </c>
      <c r="T1353">
        <f t="shared" si="204"/>
        <v>0.69790697998657514</v>
      </c>
      <c r="U1353">
        <f t="shared" si="205"/>
        <v>0.64873606321551058</v>
      </c>
      <c r="V1353">
        <f t="shared" si="206"/>
        <v>0.64175350087208316</v>
      </c>
    </row>
    <row r="1354" spans="1:22">
      <c r="A1354" t="s">
        <v>1374</v>
      </c>
      <c r="B1354">
        <v>770988247</v>
      </c>
      <c r="C1354">
        <v>10568</v>
      </c>
      <c r="D1354">
        <v>19066.143</v>
      </c>
      <c r="E1354">
        <f t="shared" si="196"/>
        <v>705968060</v>
      </c>
      <c r="F1354">
        <f t="shared" si="197"/>
        <v>640604028</v>
      </c>
      <c r="G1354">
        <v>6969561</v>
      </c>
      <c r="H1354">
        <v>71</v>
      </c>
      <c r="I1354">
        <v>122</v>
      </c>
      <c r="J1354">
        <f t="shared" si="198"/>
        <v>5366881</v>
      </c>
      <c r="K1354">
        <f t="shared" si="199"/>
        <v>3956011</v>
      </c>
      <c r="L1354">
        <f t="shared" si="200"/>
        <v>9.0397759331861775E-3</v>
      </c>
      <c r="M1354">
        <f t="shared" si="201"/>
        <v>7.6021583752670053E-3</v>
      </c>
      <c r="N1354">
        <f t="shared" si="202"/>
        <v>6.1754388469127761E-3</v>
      </c>
      <c r="O1354">
        <v>5626441750</v>
      </c>
      <c r="P1354">
        <v>5173738654</v>
      </c>
      <c r="Q1354">
        <f t="shared" si="207"/>
        <v>7975105024</v>
      </c>
      <c r="R1354">
        <v>8062082220.6999998</v>
      </c>
      <c r="S1354">
        <f t="shared" si="203"/>
        <v>0.70550064645769361</v>
      </c>
      <c r="T1354">
        <f t="shared" si="204"/>
        <v>0.69788940325536364</v>
      </c>
      <c r="U1354">
        <f t="shared" si="205"/>
        <v>0.6487361155032233</v>
      </c>
      <c r="V1354">
        <f t="shared" si="206"/>
        <v>0.64173727237810085</v>
      </c>
    </row>
    <row r="1355" spans="1:22">
      <c r="A1355" t="s">
        <v>1375</v>
      </c>
      <c r="B1355">
        <v>770999162</v>
      </c>
      <c r="C1355">
        <v>10915</v>
      </c>
      <c r="D1355">
        <v>19345</v>
      </c>
      <c r="E1355">
        <f t="shared" si="196"/>
        <v>705978975</v>
      </c>
      <c r="F1355">
        <f t="shared" si="197"/>
        <v>640614943</v>
      </c>
      <c r="G1355">
        <v>6969641</v>
      </c>
      <c r="H1355">
        <v>80</v>
      </c>
      <c r="I1355">
        <v>123.857</v>
      </c>
      <c r="J1355">
        <f t="shared" si="198"/>
        <v>5366961</v>
      </c>
      <c r="K1355">
        <f t="shared" si="199"/>
        <v>3956091</v>
      </c>
      <c r="L1355">
        <f t="shared" si="200"/>
        <v>9.0397517189519331E-3</v>
      </c>
      <c r="M1355">
        <f t="shared" si="201"/>
        <v>7.6021541576362104E-3</v>
      </c>
      <c r="N1355">
        <f t="shared" si="202"/>
        <v>6.1754585078418944E-3</v>
      </c>
      <c r="O1355">
        <v>5626442821</v>
      </c>
      <c r="P1355">
        <v>5173739130</v>
      </c>
      <c r="Q1355">
        <f t="shared" si="207"/>
        <v>7975105024</v>
      </c>
      <c r="R1355">
        <v>8062284677.6000004</v>
      </c>
      <c r="S1355">
        <f t="shared" si="203"/>
        <v>0.70550078075059597</v>
      </c>
      <c r="T1355">
        <f t="shared" si="204"/>
        <v>0.69787201097380414</v>
      </c>
      <c r="U1355">
        <f t="shared" si="205"/>
        <v>0.64873617518895765</v>
      </c>
      <c r="V1355">
        <f t="shared" si="206"/>
        <v>0.64172121636619395</v>
      </c>
    </row>
    <row r="1356" spans="1:22">
      <c r="A1356" t="s">
        <v>1376</v>
      </c>
      <c r="B1356">
        <v>771008990</v>
      </c>
      <c r="C1356">
        <v>9828</v>
      </c>
      <c r="D1356">
        <v>19469.143</v>
      </c>
      <c r="E1356">
        <f t="shared" si="196"/>
        <v>705988803</v>
      </c>
      <c r="F1356">
        <f t="shared" si="197"/>
        <v>640624771</v>
      </c>
      <c r="G1356">
        <v>6969705</v>
      </c>
      <c r="H1356">
        <v>64</v>
      </c>
      <c r="I1356">
        <v>122.429</v>
      </c>
      <c r="J1356">
        <f t="shared" si="198"/>
        <v>5367025</v>
      </c>
      <c r="K1356">
        <f t="shared" si="199"/>
        <v>3956155</v>
      </c>
      <c r="L1356">
        <f t="shared" si="200"/>
        <v>9.0397194979529357E-3</v>
      </c>
      <c r="M1356">
        <f t="shared" si="201"/>
        <v>7.6021389817991208E-3</v>
      </c>
      <c r="N1356">
        <f t="shared" si="202"/>
        <v>6.1754636709169652E-3</v>
      </c>
      <c r="O1356">
        <v>5626443610</v>
      </c>
      <c r="P1356">
        <v>5173739760</v>
      </c>
      <c r="Q1356">
        <f t="shared" si="207"/>
        <v>7975105024</v>
      </c>
      <c r="R1356">
        <v>8062487134.3999996</v>
      </c>
      <c r="S1356">
        <f t="shared" si="203"/>
        <v>0.70550087968346231</v>
      </c>
      <c r="T1356">
        <f t="shared" si="204"/>
        <v>0.69785458459757443</v>
      </c>
      <c r="U1356">
        <f t="shared" si="205"/>
        <v>0.64873625418478253</v>
      </c>
      <c r="V1356">
        <f t="shared" si="206"/>
        <v>0.64170518026941614</v>
      </c>
    </row>
    <row r="1357" spans="1:22">
      <c r="A1357" t="s">
        <v>1377</v>
      </c>
      <c r="B1357">
        <v>771050673</v>
      </c>
      <c r="C1357">
        <v>41683</v>
      </c>
      <c r="D1357">
        <v>20418.286</v>
      </c>
      <c r="E1357">
        <f t="shared" si="196"/>
        <v>706030486</v>
      </c>
      <c r="F1357">
        <f t="shared" si="197"/>
        <v>640666454</v>
      </c>
      <c r="G1357">
        <v>6969952</v>
      </c>
      <c r="H1357">
        <v>247</v>
      </c>
      <c r="I1357">
        <v>127.714</v>
      </c>
      <c r="J1357">
        <f t="shared" si="198"/>
        <v>5367272</v>
      </c>
      <c r="K1357">
        <f t="shared" si="199"/>
        <v>3956402</v>
      </c>
      <c r="L1357">
        <f t="shared" si="200"/>
        <v>9.0395511528202771E-3</v>
      </c>
      <c r="M1357">
        <f t="shared" si="201"/>
        <v>7.6020400059608759E-3</v>
      </c>
      <c r="N1357">
        <f t="shared" si="202"/>
        <v>6.1754474193212554E-3</v>
      </c>
      <c r="O1357">
        <v>5627545254</v>
      </c>
      <c r="P1357">
        <v>5174939647</v>
      </c>
      <c r="Q1357">
        <f t="shared" si="207"/>
        <v>7975105024</v>
      </c>
      <c r="R1357">
        <v>8062689591.1999998</v>
      </c>
      <c r="S1357">
        <f t="shared" si="203"/>
        <v>0.70563901504301996</v>
      </c>
      <c r="T1357">
        <f t="shared" si="204"/>
        <v>0.69797369604085568</v>
      </c>
      <c r="U1357">
        <f t="shared" si="205"/>
        <v>0.64888670825358652</v>
      </c>
      <c r="V1357">
        <f t="shared" si="206"/>
        <v>0.64183788653455953</v>
      </c>
    </row>
    <row r="1358" spans="1:22">
      <c r="A1358" t="s">
        <v>1378</v>
      </c>
      <c r="B1358">
        <v>771088866</v>
      </c>
      <c r="C1358">
        <v>38193</v>
      </c>
      <c r="D1358">
        <v>21205.571</v>
      </c>
      <c r="E1358">
        <f t="shared" si="196"/>
        <v>706068679</v>
      </c>
      <c r="F1358">
        <f t="shared" si="197"/>
        <v>640704647</v>
      </c>
      <c r="G1358">
        <v>6970089</v>
      </c>
      <c r="H1358">
        <v>137</v>
      </c>
      <c r="I1358">
        <v>123.857</v>
      </c>
      <c r="J1358">
        <f t="shared" si="198"/>
        <v>5367409</v>
      </c>
      <c r="K1358">
        <f t="shared" si="199"/>
        <v>3956539</v>
      </c>
      <c r="L1358">
        <f t="shared" si="200"/>
        <v>9.0392810833297647E-3</v>
      </c>
      <c r="M1358">
        <f t="shared" si="201"/>
        <v>7.6018228249436345E-3</v>
      </c>
      <c r="N1358">
        <f t="shared" si="202"/>
        <v>6.1752931222301558E-3</v>
      </c>
      <c r="O1358">
        <v>5627546227</v>
      </c>
      <c r="P1358">
        <v>5174940093</v>
      </c>
      <c r="Q1358">
        <f t="shared" si="207"/>
        <v>7975105024</v>
      </c>
      <c r="R1358">
        <v>8062892048.1000004</v>
      </c>
      <c r="S1358">
        <f t="shared" si="203"/>
        <v>0.70563913704768289</v>
      </c>
      <c r="T1358">
        <f t="shared" si="204"/>
        <v>0.69795629079842592</v>
      </c>
      <c r="U1358">
        <f t="shared" si="205"/>
        <v>0.64888676417761493</v>
      </c>
      <c r="V1358">
        <f t="shared" si="206"/>
        <v>0.641821825484996</v>
      </c>
    </row>
    <row r="1359" spans="1:22">
      <c r="A1359" t="s">
        <v>1379</v>
      </c>
      <c r="B1359">
        <v>771117408</v>
      </c>
      <c r="C1359">
        <v>28542</v>
      </c>
      <c r="D1359">
        <v>21812.857</v>
      </c>
      <c r="E1359">
        <f t="shared" si="196"/>
        <v>706097221</v>
      </c>
      <c r="F1359">
        <f t="shared" si="197"/>
        <v>640733189</v>
      </c>
      <c r="G1359">
        <v>6971564</v>
      </c>
      <c r="H1359">
        <v>221</v>
      </c>
      <c r="I1359">
        <v>128</v>
      </c>
      <c r="J1359">
        <f t="shared" si="198"/>
        <v>5368884</v>
      </c>
      <c r="K1359">
        <f t="shared" si="199"/>
        <v>3958014</v>
      </c>
      <c r="L1359">
        <f t="shared" si="200"/>
        <v>9.0408593136053293E-3</v>
      </c>
      <c r="M1359">
        <f t="shared" si="201"/>
        <v>7.6036044900394811E-3</v>
      </c>
      <c r="N1359">
        <f t="shared" si="202"/>
        <v>6.1773200888459046E-3</v>
      </c>
      <c r="O1359">
        <v>5627918427</v>
      </c>
      <c r="P1359">
        <v>5175050415</v>
      </c>
      <c r="Q1359">
        <f t="shared" si="207"/>
        <v>7975105024</v>
      </c>
      <c r="R1359">
        <v>8063094504.8999996</v>
      </c>
      <c r="S1359">
        <f t="shared" si="203"/>
        <v>0.70568580727947039</v>
      </c>
      <c r="T1359">
        <f t="shared" si="204"/>
        <v>0.69798492670275336</v>
      </c>
      <c r="U1359">
        <f t="shared" si="205"/>
        <v>0.6489005974750659</v>
      </c>
      <c r="V1359">
        <f t="shared" si="206"/>
        <v>0.64181939227613982</v>
      </c>
    </row>
    <row r="1360" spans="1:22">
      <c r="A1360" t="s">
        <v>1380</v>
      </c>
      <c r="B1360">
        <v>771131024</v>
      </c>
      <c r="C1360">
        <v>13616</v>
      </c>
      <c r="D1360">
        <v>21906.429</v>
      </c>
      <c r="E1360">
        <f t="shared" si="196"/>
        <v>706110837</v>
      </c>
      <c r="F1360">
        <f t="shared" si="197"/>
        <v>640746805</v>
      </c>
      <c r="G1360">
        <v>6971636</v>
      </c>
      <c r="H1360">
        <v>72</v>
      </c>
      <c r="I1360">
        <v>127.429</v>
      </c>
      <c r="J1360">
        <f t="shared" si="198"/>
        <v>5368956</v>
      </c>
      <c r="K1360">
        <f t="shared" si="199"/>
        <v>3958086</v>
      </c>
      <c r="L1360">
        <f t="shared" si="200"/>
        <v>9.0407930468635895E-3</v>
      </c>
      <c r="M1360">
        <f t="shared" si="201"/>
        <v>7.6035598360318039E-3</v>
      </c>
      <c r="N1360">
        <f t="shared" si="202"/>
        <v>6.1773011884156022E-3</v>
      </c>
      <c r="O1360">
        <v>5627919346</v>
      </c>
      <c r="P1360">
        <v>5175050835</v>
      </c>
      <c r="Q1360">
        <f t="shared" si="207"/>
        <v>7975105024</v>
      </c>
      <c r="R1360">
        <v>8063296961.6999998</v>
      </c>
      <c r="S1360">
        <f t="shared" si="203"/>
        <v>0.70568592251306261</v>
      </c>
      <c r="T1360">
        <f t="shared" si="204"/>
        <v>0.69796751536401991</v>
      </c>
      <c r="U1360">
        <f t="shared" si="205"/>
        <v>0.64890065013894915</v>
      </c>
      <c r="V1360">
        <f t="shared" si="206"/>
        <v>0.64180332928094641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2023-11-12T05:05:45Z</dcterms:created>
  <dcterms:modified xsi:type="dcterms:W3CDTF">2023-11-13T19:56:12Z</dcterms:modified>
  <cp:category/>
  <cp:contentStatus/>
</cp:coreProperties>
</file>