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to\Desktop\Leisure_Hospitality_Subsectors\"/>
    </mc:Choice>
  </mc:AlternateContent>
  <xr:revisionPtr revIDLastSave="0" documentId="13_ncr:1_{C19DE985-C816-4DE8-A9C2-E79FA095841E}" xr6:coauthVersionLast="47" xr6:coauthVersionMax="47" xr10:uidLastSave="{00000000-0000-0000-0000-000000000000}"/>
  <bookViews>
    <workbookView xWindow="960" yWindow="1365" windowWidth="21600" windowHeight="11385" xr2:uid="{00000000-000D-0000-FFFF-FFFF00000000}"/>
  </bookViews>
  <sheets>
    <sheet name="BLS Data Ser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2" i="1"/>
</calcChain>
</file>

<file path=xl/sharedStrings.xml><?xml version="1.0" encoding="utf-8"?>
<sst xmlns="http://schemas.openxmlformats.org/spreadsheetml/2006/main" count="14" uniqueCount="14">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</sst>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.0"/>
  </numFmts>
  <fonts count="4" x14ac:knownFonts="1">
    <font>
      <sz val="11"/>
      <color indexed="8"/>
      <name val="Aptos Narrow"/>
      <family val="2"/>
      <scheme val="minor"/>
    </font>
    <font>
      <b/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none">
        <fgColor indexed="9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0" xfId="0" applyFont="1" applyFill="1" applyAlignment="1">
      <alignment horizontal="left"/>
    </xf>
    <xf numFmtId="164" fontId="3" fillId="2" borderId="0" xfId="0" applyNumberFormat="1" applyFont="1" applyFill="1" applyAlignment="1">
      <alignment horizontal="right"/>
    </xf>
    <xf numFmtId="164" fontId="0" fillId="0" borderId="0" xfId="0" applyNumberFormat="1"/>
    <xf numFmtId="0" fontId="1" fillId="2" borderId="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"/>
  <sheetViews>
    <sheetView tabSelected="1" workbookViewId="0">
      <pane ySplit="1" topLeftCell="A2" activePane="bottomLeft" state="frozen"/>
      <selection pane="bottomLeft" activeCell="N2" sqref="N2"/>
    </sheetView>
  </sheetViews>
  <sheetFormatPr defaultRowHeight="15" x14ac:dyDescent="0.25"/>
  <cols>
    <col min="1" max="1" width="20" customWidth="1"/>
    <col min="2" max="2" width="8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5" t="s">
        <v>13</v>
      </c>
    </row>
    <row r="2" spans="1:14" x14ac:dyDescent="0.25">
      <c r="A2" s="2">
        <v>2019</v>
      </c>
      <c r="B2" s="3">
        <v>1737.9</v>
      </c>
      <c r="C2" s="3">
        <v>1734.9</v>
      </c>
      <c r="D2" s="3">
        <v>1736.7</v>
      </c>
      <c r="E2" s="3">
        <v>1736.1</v>
      </c>
      <c r="F2" s="3">
        <v>1740.2</v>
      </c>
      <c r="G2" s="3">
        <v>1742.7</v>
      </c>
      <c r="H2" s="3">
        <v>1747</v>
      </c>
      <c r="I2" s="3">
        <v>1752.8</v>
      </c>
      <c r="J2" s="3">
        <v>1755.3</v>
      </c>
      <c r="K2" s="3">
        <v>1761.8</v>
      </c>
      <c r="L2" s="3">
        <v>1767.2</v>
      </c>
      <c r="M2" s="3">
        <v>1776.4</v>
      </c>
      <c r="N2" s="4">
        <f>SUM(B2:M2)</f>
        <v>20989.000000000004</v>
      </c>
    </row>
    <row r="3" spans="1:14" x14ac:dyDescent="0.25">
      <c r="A3" s="2">
        <v>2020</v>
      </c>
      <c r="B3" s="3">
        <v>1784.7</v>
      </c>
      <c r="C3" s="3">
        <v>1791.6</v>
      </c>
      <c r="D3" s="3">
        <v>1738.5</v>
      </c>
      <c r="E3" s="3">
        <v>812.6</v>
      </c>
      <c r="F3" s="3">
        <v>819.7</v>
      </c>
      <c r="G3" s="3">
        <v>1034.9000000000001</v>
      </c>
      <c r="H3" s="3">
        <v>1143.3</v>
      </c>
      <c r="I3" s="3">
        <v>1161.2</v>
      </c>
      <c r="J3" s="3">
        <v>1309.7</v>
      </c>
      <c r="K3" s="3">
        <v>1330.2</v>
      </c>
      <c r="L3" s="3">
        <v>1353.6</v>
      </c>
      <c r="M3" s="3">
        <v>1285.3</v>
      </c>
      <c r="N3" s="4">
        <f t="shared" ref="N3:N5" si="0">SUM(B3:M3)</f>
        <v>15565.300000000001</v>
      </c>
    </row>
    <row r="4" spans="1:14" x14ac:dyDescent="0.25">
      <c r="A4" s="2">
        <v>2021</v>
      </c>
      <c r="B4" s="3">
        <v>1280.3</v>
      </c>
      <c r="C4" s="3">
        <v>1316.5</v>
      </c>
      <c r="D4" s="3">
        <v>1348.7</v>
      </c>
      <c r="E4" s="3">
        <v>1408.7</v>
      </c>
      <c r="F4" s="3">
        <v>1438.9</v>
      </c>
      <c r="G4" s="3">
        <v>1451.4</v>
      </c>
      <c r="H4" s="3">
        <v>1487.1</v>
      </c>
      <c r="I4" s="3">
        <v>1509.5</v>
      </c>
      <c r="J4" s="3">
        <v>1530.8</v>
      </c>
      <c r="K4" s="3">
        <v>1544.7</v>
      </c>
      <c r="L4" s="3">
        <v>1564.6</v>
      </c>
      <c r="M4" s="3">
        <v>1573.3</v>
      </c>
      <c r="N4" s="4">
        <f t="shared" si="0"/>
        <v>17454.5</v>
      </c>
    </row>
    <row r="5" spans="1:14" x14ac:dyDescent="0.25">
      <c r="A5" s="2">
        <v>2022</v>
      </c>
      <c r="B5" s="3">
        <v>1583.4</v>
      </c>
      <c r="C5" s="3">
        <v>1597.5</v>
      </c>
      <c r="D5" s="3">
        <v>1608.6</v>
      </c>
      <c r="E5" s="3">
        <v>1618.3</v>
      </c>
      <c r="F5" s="3">
        <v>1625.4</v>
      </c>
      <c r="G5" s="3">
        <v>1622.8</v>
      </c>
      <c r="H5" s="3">
        <v>1644.8</v>
      </c>
      <c r="I5" s="3">
        <v>1660.5</v>
      </c>
      <c r="J5" s="3">
        <v>1674.8</v>
      </c>
      <c r="K5" s="3">
        <v>1691.9</v>
      </c>
      <c r="L5" s="3">
        <v>1704.9</v>
      </c>
      <c r="M5" s="3">
        <v>1733.8</v>
      </c>
      <c r="N5" s="4">
        <f t="shared" si="0"/>
        <v>19766.699999999997</v>
      </c>
    </row>
  </sheetData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April 2, 2024 (09:55:43 PM)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BLS Data 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Li, Brian</cp:lastModifiedBy>
  <dcterms:created xsi:type="dcterms:W3CDTF">2024-04-03T01:55:43Z</dcterms:created>
  <dcterms:modified xsi:type="dcterms:W3CDTF">2024-04-04T00:50:19Z</dcterms:modified>
</cp:coreProperties>
</file>