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Retail_Trade_Subsectors\"/>
    </mc:Choice>
  </mc:AlternateContent>
  <xr:revisionPtr revIDLastSave="0" documentId="13_ncr:1_{1D1ACAE2-FA89-45B9-94DD-1473916DEB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<sst xmlns="http://schemas.openxmlformats.org/spreadsheetml/2006/main" count="14" uniqueCount="14">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</sst>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342900</xdr:colOff>
      <xdr:row>30</xdr:row>
      <xdr:rowOff>171450</xdr:rowOff>
    </xdr:to>
    <xdr:sp macro="" textlink="">
      <xdr:nvSpPr>
        <xdr:cNvPr id="1027" name="_xssf_cell_comment" hidden="1">
          <a:extLst>
            <a:ext uri="{FF2B5EF4-FFF2-40B4-BE49-F238E27FC236}">
              <a16:creationId xmlns:a16="http://schemas.microsoft.com/office/drawing/2014/main" id="{51921772-057C-95FA-8ABE-77E9A89C5A4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T3" sqref="T3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5">
      <c r="A2" s="2">
        <v>2019</v>
      </c>
      <c r="B2" s="3">
        <v>88.2</v>
      </c>
      <c r="C2" s="3">
        <v>85.3</v>
      </c>
      <c r="D2" s="3">
        <v>85.5</v>
      </c>
      <c r="E2" s="3">
        <v>86.5</v>
      </c>
      <c r="F2" s="3">
        <v>86.8</v>
      </c>
      <c r="G2" s="3">
        <v>85.1</v>
      </c>
      <c r="H2" s="3">
        <v>85.7</v>
      </c>
      <c r="I2" s="3">
        <v>87.5</v>
      </c>
      <c r="J2" s="3">
        <v>87.5</v>
      </c>
      <c r="K2" s="3">
        <v>85.9</v>
      </c>
      <c r="L2" s="3">
        <v>86.8</v>
      </c>
      <c r="M2" s="3">
        <v>86.9</v>
      </c>
      <c r="N2" s="5">
        <f>SUM(B2:M2)</f>
        <v>1037.7</v>
      </c>
    </row>
    <row r="3" spans="1:14" x14ac:dyDescent="0.25">
      <c r="A3" s="2">
        <v>2020</v>
      </c>
      <c r="B3" s="3">
        <v>90</v>
      </c>
      <c r="C3" s="3">
        <v>86</v>
      </c>
      <c r="D3" s="3">
        <v>82.2</v>
      </c>
      <c r="E3" s="3">
        <v>41.2</v>
      </c>
      <c r="F3" s="3">
        <v>46.7</v>
      </c>
      <c r="G3" s="3">
        <v>51.5</v>
      </c>
      <c r="H3" s="3">
        <v>53.9</v>
      </c>
      <c r="I3" s="3">
        <v>54.6</v>
      </c>
      <c r="J3" s="3">
        <v>55.7</v>
      </c>
      <c r="K3" s="3">
        <v>57.1</v>
      </c>
      <c r="L3" s="3">
        <v>58.1</v>
      </c>
      <c r="M3" s="3">
        <v>59</v>
      </c>
      <c r="N3" s="5">
        <f t="shared" ref="N3:N5" si="0">SUM(B3:M3)</f>
        <v>736</v>
      </c>
    </row>
    <row r="4" spans="1:14" x14ac:dyDescent="0.25">
      <c r="A4" s="2">
        <v>2021</v>
      </c>
      <c r="B4" s="3">
        <v>60.3</v>
      </c>
      <c r="C4" s="3">
        <v>62.1</v>
      </c>
      <c r="D4" s="3">
        <v>64.5</v>
      </c>
      <c r="E4" s="3">
        <v>66.599999999999994</v>
      </c>
      <c r="F4" s="3">
        <v>66.3</v>
      </c>
      <c r="G4" s="3">
        <v>67.7</v>
      </c>
      <c r="H4" s="3">
        <v>68.8</v>
      </c>
      <c r="I4" s="3">
        <v>70.900000000000006</v>
      </c>
      <c r="J4" s="3">
        <v>72.8</v>
      </c>
      <c r="K4" s="3">
        <v>76.5</v>
      </c>
      <c r="L4" s="3">
        <v>76.7</v>
      </c>
      <c r="M4" s="3">
        <v>74.400000000000006</v>
      </c>
      <c r="N4" s="5">
        <f t="shared" si="0"/>
        <v>827.6</v>
      </c>
    </row>
    <row r="5" spans="1:14" x14ac:dyDescent="0.25">
      <c r="A5" s="2">
        <v>2022</v>
      </c>
      <c r="B5" s="3">
        <v>74.099999999999994</v>
      </c>
      <c r="C5" s="3">
        <v>75.8</v>
      </c>
      <c r="D5" s="3">
        <v>76.5</v>
      </c>
      <c r="E5" s="3">
        <v>76</v>
      </c>
      <c r="F5" s="3">
        <v>77.099999999999994</v>
      </c>
      <c r="G5" s="3">
        <v>77.400000000000006</v>
      </c>
      <c r="H5" s="3">
        <v>76.7</v>
      </c>
      <c r="I5" s="3">
        <v>76.099999999999994</v>
      </c>
      <c r="J5" s="3">
        <v>74.400000000000006</v>
      </c>
      <c r="K5" s="3">
        <v>74.2</v>
      </c>
      <c r="L5" s="3">
        <v>73</v>
      </c>
      <c r="M5" s="3">
        <v>72.900000000000006</v>
      </c>
      <c r="N5" s="5">
        <f t="shared" si="0"/>
        <v>904.2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2, 2024 (07:33:31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2024-04-02T23:33:31Z</dcterms:created>
  <dcterms:modified xsi:type="dcterms:W3CDTF">2024-04-02T23:45:51Z</dcterms:modified>
</cp:coreProperties>
</file>