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Retail_Trade_Subsectors\"/>
    </mc:Choice>
  </mc:AlternateContent>
  <xr:revisionPtr revIDLastSave="0" documentId="13_ncr:1_{B423024E-738F-4084-BA3C-F2B0252F1C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<sst xmlns="http://schemas.openxmlformats.org/spreadsheetml/2006/main" count="14" uniqueCount="14">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</sst>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Q6" sqref="Q6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2025.9</v>
      </c>
      <c r="C2" s="3">
        <v>2026.1</v>
      </c>
      <c r="D2" s="3">
        <v>2028.6</v>
      </c>
      <c r="E2" s="3">
        <v>2035.2</v>
      </c>
      <c r="F2" s="3">
        <v>2034</v>
      </c>
      <c r="G2" s="3">
        <v>2030.8</v>
      </c>
      <c r="H2" s="3">
        <v>2031.4</v>
      </c>
      <c r="I2" s="3">
        <v>2036.5</v>
      </c>
      <c r="J2" s="3">
        <v>2039.4</v>
      </c>
      <c r="K2" s="3">
        <v>2038.4</v>
      </c>
      <c r="L2" s="3">
        <v>2044.6</v>
      </c>
      <c r="M2" s="3">
        <v>2044.9</v>
      </c>
      <c r="N2" s="5">
        <f>SUM(B2:M2)</f>
        <v>24415.8</v>
      </c>
    </row>
    <row r="3" spans="1:14" x14ac:dyDescent="0.25">
      <c r="A3" s="2">
        <v>2020</v>
      </c>
      <c r="B3" s="3">
        <v>2051.6</v>
      </c>
      <c r="C3" s="3">
        <v>2049.6999999999998</v>
      </c>
      <c r="D3" s="3">
        <v>2031.6</v>
      </c>
      <c r="E3" s="3">
        <v>1666.8</v>
      </c>
      <c r="F3" s="3">
        <v>1750.1</v>
      </c>
      <c r="G3" s="3">
        <v>1846.3</v>
      </c>
      <c r="H3" s="3">
        <v>1871.1</v>
      </c>
      <c r="I3" s="3">
        <v>1895.1</v>
      </c>
      <c r="J3" s="3">
        <v>1908.4</v>
      </c>
      <c r="K3" s="3">
        <v>1920.3</v>
      </c>
      <c r="L3" s="3">
        <v>1925.6</v>
      </c>
      <c r="M3" s="3">
        <v>1938.6</v>
      </c>
      <c r="N3" s="5">
        <f t="shared" ref="N3:N5" si="0">SUM(B3:M3)</f>
        <v>22855.199999999997</v>
      </c>
    </row>
    <row r="4" spans="1:14" x14ac:dyDescent="0.25">
      <c r="A4" s="2">
        <v>2021</v>
      </c>
      <c r="B4" s="3">
        <v>1929.6</v>
      </c>
      <c r="C4" s="3">
        <v>1934.8</v>
      </c>
      <c r="D4" s="3">
        <v>1941.4</v>
      </c>
      <c r="E4" s="3">
        <v>1949.1</v>
      </c>
      <c r="F4" s="3">
        <v>1952.4</v>
      </c>
      <c r="G4" s="3">
        <v>1958</v>
      </c>
      <c r="H4" s="3">
        <v>1961.4</v>
      </c>
      <c r="I4" s="3">
        <v>1963.6</v>
      </c>
      <c r="J4" s="3">
        <v>1970.4</v>
      </c>
      <c r="K4" s="3">
        <v>1972.5</v>
      </c>
      <c r="L4" s="3">
        <v>1974.7</v>
      </c>
      <c r="M4" s="3">
        <v>1979.3</v>
      </c>
      <c r="N4" s="5">
        <f t="shared" si="0"/>
        <v>23487.200000000001</v>
      </c>
    </row>
    <row r="5" spans="1:14" x14ac:dyDescent="0.25">
      <c r="A5" s="2">
        <v>2022</v>
      </c>
      <c r="B5" s="3">
        <v>1984</v>
      </c>
      <c r="C5" s="3">
        <v>1992.7</v>
      </c>
      <c r="D5" s="3">
        <v>2003.1</v>
      </c>
      <c r="E5" s="3">
        <v>2006.3</v>
      </c>
      <c r="F5" s="3">
        <v>2005.8</v>
      </c>
      <c r="G5" s="3">
        <v>2010.6</v>
      </c>
      <c r="H5" s="3">
        <v>2011.7</v>
      </c>
      <c r="I5" s="3">
        <v>2014.3</v>
      </c>
      <c r="J5" s="3">
        <v>2014.7</v>
      </c>
      <c r="K5" s="3">
        <v>2015.5</v>
      </c>
      <c r="L5" s="3">
        <v>2025.6</v>
      </c>
      <c r="M5" s="3">
        <v>2028.1</v>
      </c>
      <c r="N5" s="5">
        <f t="shared" si="0"/>
        <v>24112.399999999998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2024 (07:14:12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2024-04-02T23:14:12Z</dcterms:created>
  <dcterms:modified xsi:type="dcterms:W3CDTF">2024-04-02T23:46:52Z</dcterms:modified>
</cp:coreProperties>
</file>