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to\Desktop\Transportation_Warehousing_Subsectors\"/>
    </mc:Choice>
  </mc:AlternateContent>
  <xr:revisionPtr revIDLastSave="0" documentId="13_ncr:1_{1852CCC5-5B40-439A-94C0-63A64A715C23}" xr6:coauthVersionLast="47" xr6:coauthVersionMax="47" xr10:uidLastSave="{00000000-0000-0000-0000-000000000000}"/>
  <bookViews>
    <workbookView xWindow="735" yWindow="735" windowWidth="21600" windowHeight="11385" xr2:uid="{00000000-000D-0000-FFFF-FFFF00000000}"/>
  </bookViews>
  <sheets>
    <sheet name="BLS Data Ser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N4" i="1"/>
  <c r="N3" i="1"/>
  <c r="N2" i="1"/>
</calcChain>
</file>

<file path=xl/sharedStrings.xml><?xml version="1.0" encoding="utf-8"?>
<sst xmlns="http://schemas.openxmlformats.org/spreadsheetml/2006/main" count="14" uniqueCount="14">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</sst>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0.0"/>
  </numFmts>
  <fonts count="4" x14ac:knownFonts="1">
    <font>
      <sz val="11"/>
      <color indexed="8"/>
      <name val="Aptos Narrow"/>
      <family val="2"/>
      <scheme val="minor"/>
    </font>
    <font>
      <b/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0" xfId="0" applyFont="1" applyFill="1" applyAlignment="1">
      <alignment horizontal="left"/>
    </xf>
    <xf numFmtId="166" fontId="3" fillId="2" borderId="0" xfId="0" applyNumberFormat="1" applyFont="1" applyFill="1" applyAlignment="1">
      <alignment horizontal="right"/>
    </xf>
    <xf numFmtId="0" fontId="1" fillId="2" borderId="0" xfId="0" applyFont="1" applyFill="1" applyBorder="1" applyAlignment="1">
      <alignment horizontal="center" wrapText="1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"/>
  <sheetViews>
    <sheetView tabSelected="1" workbookViewId="0">
      <pane ySplit="1" topLeftCell="A2" activePane="bottomLeft" state="frozen"/>
      <selection pane="bottomLeft" activeCell="O3" sqref="O3"/>
    </sheetView>
  </sheetViews>
  <sheetFormatPr defaultRowHeight="15" x14ac:dyDescent="0.25"/>
  <cols>
    <col min="1" max="1" width="20" customWidth="1"/>
    <col min="2" max="2" width="8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13</v>
      </c>
    </row>
    <row r="2" spans="1:14" x14ac:dyDescent="0.25">
      <c r="A2" s="2">
        <v>2019</v>
      </c>
      <c r="B2" s="3">
        <v>182.5</v>
      </c>
      <c r="C2" s="3">
        <v>181.6</v>
      </c>
      <c r="D2" s="3">
        <v>180.6</v>
      </c>
      <c r="E2" s="3">
        <v>179.6</v>
      </c>
      <c r="F2" s="3">
        <v>177.9</v>
      </c>
      <c r="G2" s="3">
        <v>176.1</v>
      </c>
      <c r="H2" s="3">
        <v>175.1</v>
      </c>
      <c r="I2" s="3">
        <v>172.7</v>
      </c>
      <c r="J2" s="3">
        <v>169.9</v>
      </c>
      <c r="K2" s="3">
        <v>167.1</v>
      </c>
      <c r="L2" s="3">
        <v>165.3</v>
      </c>
      <c r="M2" s="3">
        <v>163.6</v>
      </c>
      <c r="N2" s="5">
        <f>SUM(B2:M2)</f>
        <v>2092</v>
      </c>
    </row>
    <row r="3" spans="1:14" x14ac:dyDescent="0.25">
      <c r="A3" s="2">
        <v>2020</v>
      </c>
      <c r="B3" s="3">
        <v>160.4</v>
      </c>
      <c r="C3" s="3">
        <v>159</v>
      </c>
      <c r="D3" s="3">
        <v>158.6</v>
      </c>
      <c r="E3" s="3">
        <v>154.30000000000001</v>
      </c>
      <c r="F3" s="3">
        <v>148</v>
      </c>
      <c r="G3" s="3">
        <v>145.30000000000001</v>
      </c>
      <c r="H3" s="3">
        <v>146</v>
      </c>
      <c r="I3" s="3">
        <v>146.6</v>
      </c>
      <c r="J3" s="3">
        <v>147.30000000000001</v>
      </c>
      <c r="K3" s="3">
        <v>146.19999999999999</v>
      </c>
      <c r="L3" s="3">
        <v>145</v>
      </c>
      <c r="M3" s="3">
        <v>148.4</v>
      </c>
      <c r="N3" s="5">
        <f>SUM(B3:M3)</f>
        <v>1805.1</v>
      </c>
    </row>
    <row r="4" spans="1:14" x14ac:dyDescent="0.25">
      <c r="A4" s="2">
        <v>2021</v>
      </c>
      <c r="B4" s="3">
        <v>145.80000000000001</v>
      </c>
      <c r="C4" s="3">
        <v>146</v>
      </c>
      <c r="D4" s="3">
        <v>146.4</v>
      </c>
      <c r="E4" s="3">
        <v>146.6</v>
      </c>
      <c r="F4" s="3">
        <v>146.9</v>
      </c>
      <c r="G4" s="3">
        <v>147.69999999999999</v>
      </c>
      <c r="H4" s="3">
        <v>147.1</v>
      </c>
      <c r="I4" s="3">
        <v>145.9</v>
      </c>
      <c r="J4" s="3">
        <v>146</v>
      </c>
      <c r="K4" s="3">
        <v>145.80000000000001</v>
      </c>
      <c r="L4" s="3">
        <v>145.5</v>
      </c>
      <c r="M4" s="3">
        <v>145.5</v>
      </c>
      <c r="N4" s="5">
        <f>SUM(B4:M4)</f>
        <v>1755.2</v>
      </c>
    </row>
    <row r="5" spans="1:14" x14ac:dyDescent="0.25">
      <c r="A5" s="2">
        <v>2022</v>
      </c>
      <c r="B5" s="3">
        <v>143.4</v>
      </c>
      <c r="C5" s="3">
        <v>145.69999999999999</v>
      </c>
      <c r="D5" s="3">
        <v>145.80000000000001</v>
      </c>
      <c r="E5" s="3">
        <v>146</v>
      </c>
      <c r="F5" s="3">
        <v>146.80000000000001</v>
      </c>
      <c r="G5" s="3">
        <v>147.19999999999999</v>
      </c>
      <c r="H5" s="3">
        <v>147.30000000000001</v>
      </c>
      <c r="I5" s="3">
        <v>147.80000000000001</v>
      </c>
      <c r="J5" s="3">
        <v>148.69999999999999</v>
      </c>
      <c r="K5" s="3">
        <v>149.30000000000001</v>
      </c>
      <c r="L5" s="3">
        <v>149.9</v>
      </c>
      <c r="M5" s="3">
        <v>150.30000000000001</v>
      </c>
      <c r="N5" s="5">
        <f>SUM(B5:M5)</f>
        <v>1768.2</v>
      </c>
    </row>
  </sheetData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April 3, 2024 (09:06:16 PM)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BLS Data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Li, Brian</cp:lastModifiedBy>
  <dcterms:created xsi:type="dcterms:W3CDTF">2024-04-04T01:06:16Z</dcterms:created>
  <dcterms:modified xsi:type="dcterms:W3CDTF">2024-04-04T01:07:17Z</dcterms:modified>
</cp:coreProperties>
</file>