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o\Desktop\Transportation_Warehousing_Subsectors\"/>
    </mc:Choice>
  </mc:AlternateContent>
  <xr:revisionPtr revIDLastSave="0" documentId="13_ncr:1_{AF427FB9-8D9B-44C8-9ADD-D7204188BDC2}" xr6:coauthVersionLast="47" xr6:coauthVersionMax="47" xr10:uidLastSave="{00000000-0000-0000-0000-000000000000}"/>
  <bookViews>
    <workbookView xWindow="1770" yWindow="1770" windowWidth="21600" windowHeight="11385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N2" i="1"/>
</calcChain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<sst xmlns="http://schemas.openxmlformats.org/spreadsheetml/2006/main" count="14" uniqueCount="14">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</sst>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0.0"/>
  </numFmts>
  <fonts count="4" x14ac:knownFonts="1">
    <font>
      <sz val="11"/>
      <color indexed="8"/>
      <name val="Aptos Narrow"/>
      <family val="2"/>
      <scheme val="minor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166" fontId="3" fillId="2" borderId="0" xfId="0" applyNumberFormat="1" applyFont="1" applyFill="1" applyAlignment="1">
      <alignment horizontal="right"/>
    </xf>
    <xf numFmtId="0" fontId="1" fillId="2" borderId="0" xfId="0" applyFont="1" applyFill="1" applyBorder="1" applyAlignment="1">
      <alignment horizontal="center"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pane ySplit="1" topLeftCell="A2" activePane="bottomLeft" state="frozen"/>
      <selection pane="bottomLeft" activeCell="N4" sqref="N4"/>
    </sheetView>
  </sheetViews>
  <sheetFormatPr defaultRowHeight="15" x14ac:dyDescent="0.25"/>
  <cols>
    <col min="1" max="1" width="20" customWidth="1"/>
    <col min="2" max="2" width="8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</row>
    <row r="2" spans="1:14" x14ac:dyDescent="0.25">
      <c r="A2" s="2">
        <v>2019</v>
      </c>
      <c r="B2" s="3">
        <v>494.4</v>
      </c>
      <c r="C2" s="3">
        <v>496.7</v>
      </c>
      <c r="D2" s="3">
        <v>499.4</v>
      </c>
      <c r="E2" s="3">
        <v>502.6</v>
      </c>
      <c r="F2" s="3">
        <v>501.5</v>
      </c>
      <c r="G2" s="3">
        <v>503.9</v>
      </c>
      <c r="H2" s="3">
        <v>484.1</v>
      </c>
      <c r="I2" s="3">
        <v>482.8</v>
      </c>
      <c r="J2" s="3">
        <v>488.7</v>
      </c>
      <c r="K2" s="3">
        <v>489.3</v>
      </c>
      <c r="L2" s="3">
        <v>491.7</v>
      </c>
      <c r="M2" s="3">
        <v>492.6</v>
      </c>
      <c r="N2" s="5">
        <f>SUM(B2:M2)</f>
        <v>5927.7000000000007</v>
      </c>
    </row>
    <row r="3" spans="1:14" x14ac:dyDescent="0.25">
      <c r="A3" s="2">
        <v>2020</v>
      </c>
      <c r="B3" s="3">
        <v>493.5</v>
      </c>
      <c r="C3" s="3">
        <v>491.7</v>
      </c>
      <c r="D3" s="3">
        <v>485.5</v>
      </c>
      <c r="E3" s="3">
        <v>307.39999999999998</v>
      </c>
      <c r="F3" s="3">
        <v>303.89999999999998</v>
      </c>
      <c r="G3" s="3">
        <v>306.7</v>
      </c>
      <c r="H3" s="3">
        <v>319.39999999999998</v>
      </c>
      <c r="I3" s="3">
        <v>327.2</v>
      </c>
      <c r="J3" s="3">
        <v>332.8</v>
      </c>
      <c r="K3" s="3">
        <v>362.1</v>
      </c>
      <c r="L3" s="3">
        <v>362.9</v>
      </c>
      <c r="M3" s="3">
        <v>352</v>
      </c>
      <c r="N3" s="5">
        <f>SUM(B3:M3)</f>
        <v>4445.1000000000004</v>
      </c>
    </row>
    <row r="4" spans="1:14" x14ac:dyDescent="0.25">
      <c r="A4" s="2">
        <v>2021</v>
      </c>
      <c r="B4" s="3">
        <v>345.5</v>
      </c>
      <c r="C4" s="3">
        <v>355.5</v>
      </c>
      <c r="D4" s="3">
        <v>368.6</v>
      </c>
      <c r="E4" s="3">
        <v>372.5</v>
      </c>
      <c r="F4" s="3">
        <v>377.6</v>
      </c>
      <c r="G4" s="3">
        <v>380.9</v>
      </c>
      <c r="H4" s="3">
        <v>387.6</v>
      </c>
      <c r="I4" s="3">
        <v>383.9</v>
      </c>
      <c r="J4" s="3">
        <v>378.9</v>
      </c>
      <c r="K4" s="3">
        <v>390.6</v>
      </c>
      <c r="L4" s="3">
        <v>393.2</v>
      </c>
      <c r="M4" s="3">
        <v>394.7</v>
      </c>
      <c r="N4" s="5">
        <f>SUM(B4:M4)</f>
        <v>4529.5</v>
      </c>
    </row>
    <row r="5" spans="1:14" x14ac:dyDescent="0.25">
      <c r="A5" s="2">
        <v>2022</v>
      </c>
      <c r="B5" s="3">
        <v>394.1</v>
      </c>
      <c r="C5" s="3">
        <v>402.3</v>
      </c>
      <c r="D5" s="3">
        <v>402.7</v>
      </c>
      <c r="E5" s="3">
        <v>406.4</v>
      </c>
      <c r="F5" s="3">
        <v>409.6</v>
      </c>
      <c r="G5" s="3">
        <v>410.8</v>
      </c>
      <c r="H5" s="3">
        <v>416.4</v>
      </c>
      <c r="I5" s="3">
        <v>415.1</v>
      </c>
      <c r="J5" s="3">
        <v>415.5</v>
      </c>
      <c r="K5" s="3">
        <v>416.6</v>
      </c>
      <c r="L5" s="3">
        <v>418.7</v>
      </c>
      <c r="M5" s="3">
        <v>422.6</v>
      </c>
      <c r="N5" s="5">
        <f>SUM(B5:M5)</f>
        <v>4930.8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April 3, 2024 (09:08:25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Li, Brian</cp:lastModifiedBy>
  <dcterms:created xsi:type="dcterms:W3CDTF">2024-04-04T01:08:25Z</dcterms:created>
  <dcterms:modified xsi:type="dcterms:W3CDTF">2024-04-04T01:08:55Z</dcterms:modified>
</cp:coreProperties>
</file>