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Q:\ProjectLevelPerformanceAssessment\PPAv2\PPA2_0_code\PostProcessing\"/>
    </mc:Choice>
  </mc:AlternateContent>
  <xr:revisionPtr revIDLastSave="0" documentId="13_ncr:40009_{7423C548-6C5D-4836-9A46-C9BB57A16819}" xr6:coauthVersionLast="41" xr6:coauthVersionMax="41" xr10:uidLastSave="{00000000-0000-0000-0000-000000000000}"/>
  <bookViews>
    <workbookView xWindow="-120" yWindow="-120" windowWidth="29040" windowHeight="15840" activeTab="2"/>
  </bookViews>
  <sheets>
    <sheet name="Charts" sheetId="2" r:id="rId1"/>
    <sheet name="import" sheetId="1" r:id="rId2"/>
    <sheet name="forCharts" sheetId="3" r:id="rId3"/>
  </sheets>
  <calcPr calcId="0"/>
</workbook>
</file>

<file path=xl/sharedStrings.xml><?xml version="1.0" encoding="utf-8"?>
<sst xmlns="http://schemas.openxmlformats.org/spreadsheetml/2006/main" count="138" uniqueCount="79">
  <si>
    <t>tripshed_2016</t>
  </si>
  <si>
    <t>tripshed_2040</t>
  </si>
  <si>
    <t>REGION_2016</t>
  </si>
  <si>
    <t>REGION_2040</t>
  </si>
  <si>
    <t>project_name</t>
  </si>
  <si>
    <t>TripShed_test_projectDissolve</t>
  </si>
  <si>
    <t>project_type</t>
  </si>
  <si>
    <t>AreaAvg</t>
  </si>
  <si>
    <t>project_aadt</t>
  </si>
  <si>
    <t>WALKDESTSalljob</t>
  </si>
  <si>
    <t>BIKEDESTSalljob</t>
  </si>
  <si>
    <t>AUTODESTSalljob</t>
  </si>
  <si>
    <t>TRANDESTSalljob</t>
  </si>
  <si>
    <t>WALKDESTSedu</t>
  </si>
  <si>
    <t>BIKEDESTSedu</t>
  </si>
  <si>
    <t>AUTODESTSedu</t>
  </si>
  <si>
    <t>TRANDESTSedu</t>
  </si>
  <si>
    <t>WALKDESTSpoi2</t>
  </si>
  <si>
    <t>BIKEDESTSpoi2</t>
  </si>
  <si>
    <t>AUTODESTSpoi2</t>
  </si>
  <si>
    <t>TRANDESTSpoi2</t>
  </si>
  <si>
    <t>total_net_pcl_acres</t>
  </si>
  <si>
    <t>net_Agriculture_acres</t>
  </si>
  <si>
    <t>pct_Agriculture_inbuff</t>
  </si>
  <si>
    <t>EMPTOT_NetPclAcre</t>
  </si>
  <si>
    <t>DU_TOT_NetPclAcre</t>
  </si>
  <si>
    <t>job_du_perNetAcre</t>
  </si>
  <si>
    <t>Pop_NonEJArea</t>
  </si>
  <si>
    <t>Pop_EJArea</t>
  </si>
  <si>
    <t>Pct_PopEJArea</t>
  </si>
  <si>
    <t>WALKDESTSalljob_EJ</t>
  </si>
  <si>
    <t>BIKEDESTSalljob_EJ</t>
  </si>
  <si>
    <t>AUTODESTSalljob_EJ</t>
  </si>
  <si>
    <t>TRANDESTSalljob_EJ</t>
  </si>
  <si>
    <t>WALKDESTSlowjobs_EJ</t>
  </si>
  <si>
    <t>BIKEDESTSlowjobs_EJ</t>
  </si>
  <si>
    <t>AUTODESTSlowjobs_EJ</t>
  </si>
  <si>
    <t>TRANDESTSlowjob_EJ</t>
  </si>
  <si>
    <t>WALKDESTSedu_EJ</t>
  </si>
  <si>
    <t>BIKEDESTSedu_EJ</t>
  </si>
  <si>
    <t>AUTODESTSedu_EJ</t>
  </si>
  <si>
    <t>TRANDESTSedu_EJ</t>
  </si>
  <si>
    <t>WALKDESTSpoi2_EJ</t>
  </si>
  <si>
    <t>BIKEDESTSpoi2_EJ</t>
  </si>
  <si>
    <t>AUTODESTSpoi2_EJ</t>
  </si>
  <si>
    <t>TRANDESTSpoi2_EJ</t>
  </si>
  <si>
    <t>POP_TOT</t>
  </si>
  <si>
    <t>DU_TOT</t>
  </si>
  <si>
    <t>EMPTOT</t>
  </si>
  <si>
    <t>ENR_K12</t>
  </si>
  <si>
    <t>EMPIND</t>
  </si>
  <si>
    <t>PT_TOT_RES</t>
  </si>
  <si>
    <t>SOV_TOT_RES</t>
  </si>
  <si>
    <t>HOV_TOT_RES</t>
  </si>
  <si>
    <t>TRN_TOT_RES</t>
  </si>
  <si>
    <t>BIK_TOT_RES</t>
  </si>
  <si>
    <t>WLK_TOT_RES</t>
  </si>
  <si>
    <t>EMPIND_jobshare</t>
  </si>
  <si>
    <t>SOV_TOT_RES_share</t>
  </si>
  <si>
    <t>HOV_TOT_RES_share</t>
  </si>
  <si>
    <t>TRN_TOT_RES_share</t>
  </si>
  <si>
    <t>BIK_TOT_RES_share</t>
  </si>
  <si>
    <t>WLK_TOT_RES_share</t>
  </si>
  <si>
    <t>SUM_JOB_DU</t>
  </si>
  <si>
    <t>mix_index</t>
  </si>
  <si>
    <t>High Density</t>
  </si>
  <si>
    <t>Low Density</t>
  </si>
  <si>
    <t>Med-High Density</t>
  </si>
  <si>
    <t>Medium Density</t>
  </si>
  <si>
    <t>Mixed Use</t>
  </si>
  <si>
    <t>Very Low or Rural Res Density</t>
  </si>
  <si>
    <t>nat_resource_acres</t>
  </si>
  <si>
    <t>ImportField</t>
  </si>
  <si>
    <t>ChartID</t>
  </si>
  <si>
    <t>ChartName</t>
  </si>
  <si>
    <t>Region2016</t>
  </si>
  <si>
    <t>Region2040</t>
  </si>
  <si>
    <t>Acc_BikeWalk</t>
  </si>
  <si>
    <t>Acc_TrnAuto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</si>
</sst>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43" fontId="0" fillId="0" borderId="0" xfId="1" applyFont="1"/>
    <xf numFmtId="165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Accessibility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import!$A$5:$A$16</c:f>
              <c:strCache>
                <c:ptCount val="12"/>
                <c:pt idx="0">
                  <c:v>WALKDESTSalljob</c:v>
                </c:pt>
                <c:pt idx="1">
                  <c:v>BIKEDESTSalljob</c:v>
                </c:pt>
                <c:pt idx="2">
                  <c:v>AUTODESTSalljob</c:v>
                </c:pt>
                <c:pt idx="3">
                  <c:v>TRANDESTSalljob</c:v>
                </c:pt>
                <c:pt idx="4">
                  <c:v>WALKDESTSedu</c:v>
                </c:pt>
                <c:pt idx="5">
                  <c:v>BIKEDESTSedu</c:v>
                </c:pt>
                <c:pt idx="6">
                  <c:v>AUTODESTSedu</c:v>
                </c:pt>
                <c:pt idx="7">
                  <c:v>TRANDESTSedu</c:v>
                </c:pt>
                <c:pt idx="8">
                  <c:v>WALKDESTSpoi2</c:v>
                </c:pt>
                <c:pt idx="9">
                  <c:v>BIKEDESTSpoi2</c:v>
                </c:pt>
                <c:pt idx="10">
                  <c:v>AUTODESTSpoi2</c:v>
                </c:pt>
                <c:pt idx="11">
                  <c:v>TRANDESTSpoi2</c:v>
                </c:pt>
              </c:strCache>
            </c:strRef>
          </c:cat>
          <c:val>
            <c:numRef>
              <c:f>import!$B$5:$B$16</c:f>
              <c:numCache>
                <c:formatCode>_(* #,##0.00_);_(* \(#,##0.00\);_(* "-"??_);_(@_)</c:formatCode>
                <c:ptCount val="12"/>
                <c:pt idx="0">
                  <c:v>4959.5788073546801</c:v>
                </c:pt>
                <c:pt idx="1">
                  <c:v>47150.220430221503</c:v>
                </c:pt>
                <c:pt idx="2">
                  <c:v>546922.51641227596</c:v>
                </c:pt>
                <c:pt idx="3">
                  <c:v>28735.895729342701</c:v>
                </c:pt>
                <c:pt idx="4">
                  <c:v>5.3440607628958201</c:v>
                </c:pt>
                <c:pt idx="5">
                  <c:v>46.110431480448398</c:v>
                </c:pt>
                <c:pt idx="6">
                  <c:v>566.39682979890199</c:v>
                </c:pt>
                <c:pt idx="7">
                  <c:v>24.397123030937699</c:v>
                </c:pt>
                <c:pt idx="8">
                  <c:v>20.035058998106098</c:v>
                </c:pt>
                <c:pt idx="9">
                  <c:v>170.39397717339301</c:v>
                </c:pt>
                <c:pt idx="10">
                  <c:v>656.667683735217</c:v>
                </c:pt>
                <c:pt idx="11">
                  <c:v>97.255274927162006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5-40C6-B4B1-F0320AF3C49F}"/>
            </c:ext>
          </c:extLst>
        </c:ser>
        <c:ser>
          <c:idx val="1"/>
          <c:order val="1"/>
          <c:tx>
            <c:v>2040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import!$A$5:$A$16</c:f>
              <c:strCache>
                <c:ptCount val="12"/>
                <c:pt idx="0">
                  <c:v>WALKDESTSalljob</c:v>
                </c:pt>
                <c:pt idx="1">
                  <c:v>BIKEDESTSalljob</c:v>
                </c:pt>
                <c:pt idx="2">
                  <c:v>AUTODESTSalljob</c:v>
                </c:pt>
                <c:pt idx="3">
                  <c:v>TRANDESTSalljob</c:v>
                </c:pt>
                <c:pt idx="4">
                  <c:v>WALKDESTSedu</c:v>
                </c:pt>
                <c:pt idx="5">
                  <c:v>BIKEDESTSedu</c:v>
                </c:pt>
                <c:pt idx="6">
                  <c:v>AUTODESTSedu</c:v>
                </c:pt>
                <c:pt idx="7">
                  <c:v>TRANDESTSedu</c:v>
                </c:pt>
                <c:pt idx="8">
                  <c:v>WALKDESTSpoi2</c:v>
                </c:pt>
                <c:pt idx="9">
                  <c:v>BIKEDESTSpoi2</c:v>
                </c:pt>
                <c:pt idx="10">
                  <c:v>AUTODESTSpoi2</c:v>
                </c:pt>
                <c:pt idx="11">
                  <c:v>TRANDESTSpoi2</c:v>
                </c:pt>
              </c:strCache>
            </c:strRef>
          </c:cat>
          <c:val>
            <c:numRef>
              <c:f>import!$D$5:$D$16</c:f>
              <c:numCache>
                <c:formatCode>_(* #,##0.00_);_(* \(#,##0.00\);_(* "-"??_);_(@_)</c:formatCode>
                <c:ptCount val="12"/>
                <c:pt idx="0">
                  <c:v>3842.4108777193601</c:v>
                </c:pt>
                <c:pt idx="1">
                  <c:v>37354.023709342597</c:v>
                </c:pt>
                <c:pt idx="2">
                  <c:v>475047.24569611403</c:v>
                </c:pt>
                <c:pt idx="3">
                  <c:v>22213.193547074599</c:v>
                </c:pt>
                <c:pt idx="4">
                  <c:v>4.6382414187566896</c:v>
                </c:pt>
                <c:pt idx="5">
                  <c:v>38.186082797940898</c:v>
                </c:pt>
                <c:pt idx="6">
                  <c:v>492.55290133648498</c:v>
                </c:pt>
                <c:pt idx="7">
                  <c:v>19.4606584204593</c:v>
                </c:pt>
                <c:pt idx="8">
                  <c:v>17.1471982764354</c:v>
                </c:pt>
                <c:pt idx="9">
                  <c:v>140.10012353515299</c:v>
                </c:pt>
                <c:pt idx="10">
                  <c:v>520.32769799543701</c:v>
                </c:pt>
                <c:pt idx="11">
                  <c:v>77.938922900995607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B5-40C6-B4B1-F0320AF3C4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6745616"/>
        <c:axId val="1163749472"/>
      </c:barChart>
      <c:catAx>
        <c:axId val="112674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749472"/>
        <c:crosses val="autoZero"/>
        <c:auto val="1"/>
        <c:lblAlgn val="ctr"/>
        <c:lblOffset val="100"/>
        <c:noMultiLvlLbl val="0"/>
      </c:catAx>
      <c:valAx>
        <c:axId val="116374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Destinations Accessible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74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Job and Demographic Characteristics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import!$A$42:$A$46</c:f>
              <c:strCache>
                <c:ptCount val="5"/>
                <c:pt idx="0">
                  <c:v>POP_TOT</c:v>
                </c:pt>
                <c:pt idx="1">
                  <c:v>DU_TOT</c:v>
                </c:pt>
                <c:pt idx="2">
                  <c:v>EMPTOT</c:v>
                </c:pt>
                <c:pt idx="3">
                  <c:v>ENR_K12</c:v>
                </c:pt>
                <c:pt idx="4">
                  <c:v>EMPIND</c:v>
                </c:pt>
              </c:strCache>
            </c:strRef>
          </c:cat>
          <c:val>
            <c:numRef>
              <c:f>import!$B$42:$B$46</c:f>
              <c:numCache>
                <c:formatCode>_(* #,##0_);_(* \(#,##0\);_(* "-"??_);_(@_)</c:formatCode>
                <c:ptCount val="5"/>
                <c:pt idx="0">
                  <c:v>1061613</c:v>
                </c:pt>
                <c:pt idx="1">
                  <c:v>407764</c:v>
                </c:pt>
                <c:pt idx="2">
                  <c:v>531751.50999998499</c:v>
                </c:pt>
                <c:pt idx="3">
                  <c:v>150618</c:v>
                </c:pt>
                <c:pt idx="4">
                  <c:v>71163.279999999795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3D8-4538-B6AF-53DBF0BD1F58}"/>
            </c:ext>
          </c:extLst>
        </c:ser>
        <c:ser>
          <c:idx val="1"/>
          <c:order val="1"/>
          <c:tx>
            <c:v>2040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import!$A$42:$A$46</c:f>
              <c:strCache>
                <c:ptCount val="5"/>
                <c:pt idx="0">
                  <c:v>POP_TOT</c:v>
                </c:pt>
                <c:pt idx="1">
                  <c:v>DU_TOT</c:v>
                </c:pt>
                <c:pt idx="2">
                  <c:v>EMPTOT</c:v>
                </c:pt>
                <c:pt idx="3">
                  <c:v>ENR_K12</c:v>
                </c:pt>
                <c:pt idx="4">
                  <c:v>EMPIND</c:v>
                </c:pt>
              </c:strCache>
            </c:strRef>
          </c:cat>
          <c:val>
            <c:numRef>
              <c:f>import!$C$42:$C$46</c:f>
              <c:numCache>
                <c:formatCode>_(* #,##0_);_(* \(#,##0\);_(* "-"??_);_(@_)</c:formatCode>
                <c:ptCount val="5"/>
                <c:pt idx="0">
                  <c:v>1359260</c:v>
                </c:pt>
                <c:pt idx="1">
                  <c:v>534065.11439468805</c:v>
                </c:pt>
                <c:pt idx="2">
                  <c:v>674055.51999998197</c:v>
                </c:pt>
                <c:pt idx="3">
                  <c:v>216033</c:v>
                </c:pt>
                <c:pt idx="4">
                  <c:v>93141.840000000797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3D8-4538-B6AF-53DBF0BD1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6745616"/>
        <c:axId val="1163749472"/>
      </c:barChart>
      <c:catAx>
        <c:axId val="112674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749472"/>
        <c:crosses val="autoZero"/>
        <c:auto val="1"/>
        <c:lblAlgn val="ctr"/>
        <c:lblOffset val="100"/>
        <c:noMultiLvlLbl val="0"/>
      </c:catAx>
      <c:valAx>
        <c:axId val="116374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74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190499</xdr:colOff>
      <xdr:row>1</xdr:row>
      <xdr:rowOff>95250</xdr:rowOff>
    </xdr:from>
    <xdr:to>
      <xdr:col>16</xdr:col>
      <xdr:colOff>209550</xdr:colOff>
      <xdr:row>23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D5868B-1EA9-4B0D-B210-EC5B17962A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29</xdr:row>
      <xdr:rowOff>0</xdr:rowOff>
    </xdr:from>
    <xdr:to>
      <xdr:col>12</xdr:col>
      <xdr:colOff>276225</xdr:colOff>
      <xdr:row>51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EE8DB1-80E8-48DE-A3AB-6C6840D2BF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8" workbookViewId="0">
      <selection activeCell="N43" sqref="N4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7"/>
  <sheetViews>
    <sheetView workbookViewId="0">
      <pane ySplit="1" topLeftCell="A32" activePane="bottomLeft" state="frozen"/>
      <selection pane="bottomLeft" activeCell="A23" sqref="A23:A67"/>
    </sheetView>
  </sheetViews>
  <sheetFormatPr defaultRowHeight="15" x14ac:dyDescent="0.25"/>
  <cols>
    <col min="1" max="1" width="27.7109375" bestFit="1" customWidth="1"/>
    <col min="2" max="2" width="28.5703125" style="1" bestFit="1" customWidth="1"/>
    <col min="3" max="3" width="15" style="1" bestFit="1" customWidth="1"/>
    <col min="4" max="4" width="14.42578125" style="1" bestFit="1" customWidth="1"/>
    <col min="5" max="5" width="12.85546875" bestFit="1" customWidth="1"/>
  </cols>
  <sheetData>
    <row r="1" spans="1:5" x14ac:dyDescent="0.25">
      <c r="B1" s="1" t="s">
        <v>0</v>
      </c>
      <c r="C1" s="1" t="s">
        <v>1</v>
      </c>
      <c r="D1" s="1" t="s">
        <v>2</v>
      </c>
      <c r="E1" t="s">
        <v>3</v>
      </c>
    </row>
    <row r="2" spans="1:5" x14ac:dyDescent="0.25">
      <c r="A2" t="s">
        <v>4</v>
      </c>
      <c r="B2" s="1" t="s">
        <v>5</v>
      </c>
    </row>
    <row r="3" spans="1:5" x14ac:dyDescent="0.25">
      <c r="A3" t="s">
        <v>6</v>
      </c>
      <c r="B3" s="1" t="s">
        <v>7</v>
      </c>
    </row>
    <row r="4" spans="1:5" x14ac:dyDescent="0.25">
      <c r="A4" t="s">
        <v>8</v>
      </c>
      <c r="B4" s="1">
        <v>17000</v>
      </c>
    </row>
    <row r="5" spans="1:5" x14ac:dyDescent="0.25">
      <c r="A5" t="s">
        <v>9</v>
      </c>
      <c r="B5" s="1">
        <v>4959.5788073546801</v>
      </c>
      <c r="D5" s="1">
        <v>3842.4108777193601</v>
      </c>
    </row>
    <row r="6" spans="1:5" x14ac:dyDescent="0.25">
      <c r="A6" t="s">
        <v>10</v>
      </c>
      <c r="B6" s="1">
        <v>47150.220430221503</v>
      </c>
      <c r="D6" s="1">
        <v>37354.023709342597</v>
      </c>
    </row>
    <row r="7" spans="1:5" x14ac:dyDescent="0.25">
      <c r="A7" t="s">
        <v>11</v>
      </c>
      <c r="B7" s="1">
        <v>546922.51641227596</v>
      </c>
      <c r="D7" s="1">
        <v>475047.24569611403</v>
      </c>
    </row>
    <row r="8" spans="1:5" x14ac:dyDescent="0.25">
      <c r="A8" t="s">
        <v>12</v>
      </c>
      <c r="B8" s="1">
        <v>28735.895729342701</v>
      </c>
      <c r="D8" s="1">
        <v>22213.193547074599</v>
      </c>
    </row>
    <row r="9" spans="1:5" x14ac:dyDescent="0.25">
      <c r="A9" t="s">
        <v>13</v>
      </c>
      <c r="B9" s="1">
        <v>5.3440607628958201</v>
      </c>
      <c r="D9" s="1">
        <v>4.6382414187566896</v>
      </c>
    </row>
    <row r="10" spans="1:5" x14ac:dyDescent="0.25">
      <c r="A10" t="s">
        <v>14</v>
      </c>
      <c r="B10" s="1">
        <v>46.110431480448398</v>
      </c>
      <c r="D10" s="1">
        <v>38.186082797940898</v>
      </c>
    </row>
    <row r="11" spans="1:5" x14ac:dyDescent="0.25">
      <c r="A11" t="s">
        <v>15</v>
      </c>
      <c r="B11" s="1">
        <v>566.39682979890199</v>
      </c>
      <c r="D11" s="1">
        <v>492.55290133648498</v>
      </c>
    </row>
    <row r="12" spans="1:5" x14ac:dyDescent="0.25">
      <c r="A12" t="s">
        <v>16</v>
      </c>
      <c r="B12" s="1">
        <v>24.397123030937699</v>
      </c>
      <c r="D12" s="1">
        <v>19.4606584204593</v>
      </c>
    </row>
    <row r="13" spans="1:5" x14ac:dyDescent="0.25">
      <c r="A13" t="s">
        <v>17</v>
      </c>
      <c r="B13" s="1">
        <v>20.035058998106098</v>
      </c>
      <c r="D13" s="1">
        <v>17.1471982764354</v>
      </c>
    </row>
    <row r="14" spans="1:5" x14ac:dyDescent="0.25">
      <c r="A14" t="s">
        <v>18</v>
      </c>
      <c r="B14" s="1">
        <v>170.39397717339301</v>
      </c>
      <c r="D14" s="1">
        <v>140.10012353515299</v>
      </c>
    </row>
    <row r="15" spans="1:5" x14ac:dyDescent="0.25">
      <c r="A15" t="s">
        <v>19</v>
      </c>
      <c r="B15" s="1">
        <v>656.667683735217</v>
      </c>
      <c r="D15" s="1">
        <v>520.32769799543701</v>
      </c>
    </row>
    <row r="16" spans="1:5" x14ac:dyDescent="0.25">
      <c r="A16" t="s">
        <v>20</v>
      </c>
      <c r="B16" s="1">
        <v>97.255274927162006</v>
      </c>
      <c r="D16" s="1">
        <v>77.938922900995607</v>
      </c>
    </row>
    <row r="17" spans="1:4" x14ac:dyDescent="0.25">
      <c r="A17" t="s">
        <v>21</v>
      </c>
      <c r="B17" s="1">
        <v>73158.861413113904</v>
      </c>
    </row>
    <row r="18" spans="1:4" x14ac:dyDescent="0.25">
      <c r="A18" t="s">
        <v>22</v>
      </c>
      <c r="B18" s="1">
        <v>11034.2336848983</v>
      </c>
    </row>
    <row r="19" spans="1:4" x14ac:dyDescent="0.25">
      <c r="A19" t="s">
        <v>23</v>
      </c>
      <c r="B19" s="1">
        <v>0.15082566174164599</v>
      </c>
    </row>
    <row r="20" spans="1:4" x14ac:dyDescent="0.25">
      <c r="A20" t="s">
        <v>24</v>
      </c>
      <c r="B20" s="1">
        <v>1.1109309957871401</v>
      </c>
    </row>
    <row r="21" spans="1:4" x14ac:dyDescent="0.25">
      <c r="A21" t="s">
        <v>25</v>
      </c>
      <c r="B21" s="1">
        <v>0.85189728293608502</v>
      </c>
    </row>
    <row r="22" spans="1:4" x14ac:dyDescent="0.25">
      <c r="A22" t="s">
        <v>26</v>
      </c>
      <c r="B22" s="1">
        <v>1.9628282787232201</v>
      </c>
      <c r="D22" s="1">
        <v>0.38506745756398097</v>
      </c>
    </row>
    <row r="23" spans="1:4" x14ac:dyDescent="0.25">
      <c r="A23" t="s">
        <v>27</v>
      </c>
      <c r="B23" s="1">
        <v>557961</v>
      </c>
    </row>
    <row r="24" spans="1:4" x14ac:dyDescent="0.25">
      <c r="A24" t="s">
        <v>28</v>
      </c>
      <c r="B24" s="1">
        <v>503652</v>
      </c>
    </row>
    <row r="25" spans="1:4" x14ac:dyDescent="0.25">
      <c r="A25" t="s">
        <v>29</v>
      </c>
      <c r="B25" s="1">
        <v>0.47442146997069501</v>
      </c>
      <c r="D25" s="1">
        <v>0.37463856762735798</v>
      </c>
    </row>
    <row r="26" spans="1:4" x14ac:dyDescent="0.25">
      <c r="A26" t="s">
        <v>30</v>
      </c>
      <c r="B26" s="1">
        <v>5977.3232451853901</v>
      </c>
    </row>
    <row r="27" spans="1:4" x14ac:dyDescent="0.25">
      <c r="A27" t="s">
        <v>31</v>
      </c>
      <c r="B27" s="1">
        <v>59549.132655711801</v>
      </c>
    </row>
    <row r="28" spans="1:4" x14ac:dyDescent="0.25">
      <c r="A28" t="s">
        <v>32</v>
      </c>
      <c r="B28" s="1">
        <v>637746.08265667502</v>
      </c>
    </row>
    <row r="29" spans="1:4" x14ac:dyDescent="0.25">
      <c r="A29" t="s">
        <v>33</v>
      </c>
      <c r="B29" s="1">
        <v>36521.580523844503</v>
      </c>
    </row>
    <row r="30" spans="1:4" x14ac:dyDescent="0.25">
      <c r="A30" t="s">
        <v>34</v>
      </c>
      <c r="B30" s="1">
        <v>1363.3915170750699</v>
      </c>
    </row>
    <row r="31" spans="1:4" x14ac:dyDescent="0.25">
      <c r="A31" t="s">
        <v>35</v>
      </c>
      <c r="B31" s="1">
        <v>12824.892284588601</v>
      </c>
    </row>
    <row r="32" spans="1:4" x14ac:dyDescent="0.25">
      <c r="A32" t="s">
        <v>36</v>
      </c>
      <c r="B32" s="1">
        <v>137543.600780801</v>
      </c>
    </row>
    <row r="33" spans="1:3" x14ac:dyDescent="0.25">
      <c r="A33" t="s">
        <v>37</v>
      </c>
      <c r="B33" s="1">
        <v>7596.0062989054904</v>
      </c>
    </row>
    <row r="34" spans="1:3" x14ac:dyDescent="0.25">
      <c r="A34" t="s">
        <v>38</v>
      </c>
      <c r="B34" s="1">
        <v>6.5199715142867403</v>
      </c>
    </row>
    <row r="35" spans="1:3" x14ac:dyDescent="0.25">
      <c r="A35" t="s">
        <v>39</v>
      </c>
      <c r="B35" s="1">
        <v>57.544962125189102</v>
      </c>
    </row>
    <row r="36" spans="1:3" x14ac:dyDescent="0.25">
      <c r="A36" t="s">
        <v>40</v>
      </c>
      <c r="B36" s="1">
        <v>635.94441676577799</v>
      </c>
    </row>
    <row r="37" spans="1:3" x14ac:dyDescent="0.25">
      <c r="A37" t="s">
        <v>41</v>
      </c>
      <c r="B37" s="1">
        <v>32.062191506610198</v>
      </c>
    </row>
    <row r="38" spans="1:3" x14ac:dyDescent="0.25">
      <c r="A38" t="s">
        <v>42</v>
      </c>
      <c r="B38" s="1">
        <v>24.524118793169599</v>
      </c>
    </row>
    <row r="39" spans="1:3" x14ac:dyDescent="0.25">
      <c r="A39" t="s">
        <v>43</v>
      </c>
      <c r="B39" s="1">
        <v>216.71063358766801</v>
      </c>
    </row>
    <row r="40" spans="1:3" x14ac:dyDescent="0.25">
      <c r="A40" t="s">
        <v>44</v>
      </c>
      <c r="B40" s="1">
        <v>793.53174823104496</v>
      </c>
    </row>
    <row r="41" spans="1:3" x14ac:dyDescent="0.25">
      <c r="A41" t="s">
        <v>45</v>
      </c>
      <c r="B41" s="1">
        <v>128.41385846301</v>
      </c>
    </row>
    <row r="42" spans="1:3" x14ac:dyDescent="0.25">
      <c r="A42" t="s">
        <v>46</v>
      </c>
      <c r="B42" s="2">
        <v>1061613</v>
      </c>
      <c r="C42" s="2">
        <v>1359260</v>
      </c>
    </row>
    <row r="43" spans="1:3" x14ac:dyDescent="0.25">
      <c r="A43" t="s">
        <v>47</v>
      </c>
      <c r="B43" s="2">
        <v>407764</v>
      </c>
      <c r="C43" s="2">
        <v>534065.11439468805</v>
      </c>
    </row>
    <row r="44" spans="1:3" x14ac:dyDescent="0.25">
      <c r="A44" t="s">
        <v>48</v>
      </c>
      <c r="B44" s="2">
        <v>531751.50999998499</v>
      </c>
      <c r="C44" s="2">
        <v>674055.51999998197</v>
      </c>
    </row>
    <row r="45" spans="1:3" x14ac:dyDescent="0.25">
      <c r="A45" t="s">
        <v>49</v>
      </c>
      <c r="B45" s="2">
        <v>150618</v>
      </c>
      <c r="C45" s="2">
        <v>216033</v>
      </c>
    </row>
    <row r="46" spans="1:3" x14ac:dyDescent="0.25">
      <c r="A46" t="s">
        <v>50</v>
      </c>
      <c r="B46" s="2">
        <v>71163.279999999795</v>
      </c>
      <c r="C46" s="2">
        <v>93141.840000000797</v>
      </c>
    </row>
    <row r="47" spans="1:3" x14ac:dyDescent="0.25">
      <c r="A47" t="s">
        <v>51</v>
      </c>
      <c r="B47" s="2">
        <v>3731564</v>
      </c>
      <c r="C47" s="2">
        <v>4750074</v>
      </c>
    </row>
    <row r="48" spans="1:3" x14ac:dyDescent="0.25">
      <c r="A48" t="s">
        <v>52</v>
      </c>
      <c r="B48" s="2">
        <v>1512738</v>
      </c>
      <c r="C48" s="2">
        <v>1903762</v>
      </c>
    </row>
    <row r="49" spans="1:5" x14ac:dyDescent="0.25">
      <c r="A49" t="s">
        <v>53</v>
      </c>
      <c r="B49" s="2">
        <v>1697532</v>
      </c>
      <c r="C49" s="2">
        <v>2062825</v>
      </c>
    </row>
    <row r="50" spans="1:5" x14ac:dyDescent="0.25">
      <c r="A50" t="s">
        <v>54</v>
      </c>
      <c r="B50" s="2">
        <v>54027</v>
      </c>
      <c r="C50" s="2">
        <v>130348</v>
      </c>
    </row>
    <row r="51" spans="1:5" x14ac:dyDescent="0.25">
      <c r="A51" t="s">
        <v>55</v>
      </c>
      <c r="B51" s="2">
        <v>107948</v>
      </c>
      <c r="C51" s="2">
        <v>149045</v>
      </c>
    </row>
    <row r="52" spans="1:5" x14ac:dyDescent="0.25">
      <c r="A52" t="s">
        <v>56</v>
      </c>
      <c r="B52" s="2">
        <v>312052</v>
      </c>
      <c r="C52" s="2">
        <v>456597</v>
      </c>
    </row>
    <row r="53" spans="1:5" x14ac:dyDescent="0.25">
      <c r="A53" t="s">
        <v>57</v>
      </c>
      <c r="B53" s="1">
        <v>0.13382807319155801</v>
      </c>
      <c r="C53" s="1">
        <v>0.138181258422159</v>
      </c>
      <c r="D53" s="1">
        <v>0.130214977692891</v>
      </c>
    </row>
    <row r="54" spans="1:5" x14ac:dyDescent="0.25">
      <c r="A54" t="s">
        <v>58</v>
      </c>
      <c r="B54" s="1">
        <v>0.405389804382291</v>
      </c>
      <c r="C54" s="1">
        <v>0.400785756179798</v>
      </c>
    </row>
    <row r="55" spans="1:5" x14ac:dyDescent="0.25">
      <c r="A55" t="s">
        <v>59</v>
      </c>
      <c r="B55" s="1">
        <v>0.45491166706506903</v>
      </c>
      <c r="C55" s="1">
        <v>0.43427218186495598</v>
      </c>
    </row>
    <row r="56" spans="1:5" x14ac:dyDescent="0.25">
      <c r="A56" t="s">
        <v>60</v>
      </c>
      <c r="B56" s="1">
        <v>1.4478379574891301E-2</v>
      </c>
      <c r="C56" s="1">
        <v>2.7441256704632301E-2</v>
      </c>
    </row>
    <row r="57" spans="1:5" x14ac:dyDescent="0.25">
      <c r="A57" t="s">
        <v>61</v>
      </c>
      <c r="B57" s="1">
        <v>2.8928352830073299E-2</v>
      </c>
      <c r="C57" s="1">
        <v>3.1377405909886802E-2</v>
      </c>
    </row>
    <row r="58" spans="1:5" x14ac:dyDescent="0.25">
      <c r="A58" t="s">
        <v>62</v>
      </c>
      <c r="B58" s="1">
        <v>8.3624989414626094E-2</v>
      </c>
      <c r="C58" s="1">
        <v>9.6124186696880901E-2</v>
      </c>
    </row>
    <row r="59" spans="1:5" x14ac:dyDescent="0.25">
      <c r="A59" t="s">
        <v>63</v>
      </c>
      <c r="B59" s="1">
        <v>939515.50999998499</v>
      </c>
      <c r="C59" s="1">
        <v>1208120.6343946699</v>
      </c>
    </row>
    <row r="60" spans="1:5" x14ac:dyDescent="0.25">
      <c r="A60" t="s">
        <v>64</v>
      </c>
      <c r="B60" s="1">
        <v>0.777760376364661</v>
      </c>
      <c r="C60" s="1">
        <v>0.80727015823190695</v>
      </c>
      <c r="D60" s="1">
        <v>0.99998912009623397</v>
      </c>
      <c r="E60">
        <v>0.93085349575304899</v>
      </c>
    </row>
    <row r="61" spans="1:5" x14ac:dyDescent="0.25">
      <c r="A61" t="s">
        <v>65</v>
      </c>
      <c r="B61" s="1">
        <v>33920</v>
      </c>
      <c r="C61" s="1">
        <v>61837.466276729901</v>
      </c>
    </row>
    <row r="62" spans="1:5" x14ac:dyDescent="0.25">
      <c r="A62" t="s">
        <v>66</v>
      </c>
      <c r="B62" s="1">
        <v>176956</v>
      </c>
      <c r="C62" s="1">
        <v>205838.999050468</v>
      </c>
    </row>
    <row r="63" spans="1:5" x14ac:dyDescent="0.25">
      <c r="A63" t="s">
        <v>67</v>
      </c>
      <c r="B63" s="1">
        <v>82235</v>
      </c>
      <c r="C63" s="1">
        <v>103459.17925495</v>
      </c>
    </row>
    <row r="64" spans="1:5" x14ac:dyDescent="0.25">
      <c r="A64" t="s">
        <v>68</v>
      </c>
      <c r="B64" s="1">
        <v>69501</v>
      </c>
      <c r="C64" s="1">
        <v>87480.981279190295</v>
      </c>
    </row>
    <row r="65" spans="1:3" x14ac:dyDescent="0.25">
      <c r="A65" t="s">
        <v>69</v>
      </c>
      <c r="B65" s="1">
        <v>2339</v>
      </c>
      <c r="C65" s="1">
        <v>30097.69912202</v>
      </c>
    </row>
    <row r="66" spans="1:3" x14ac:dyDescent="0.25">
      <c r="A66" t="s">
        <v>70</v>
      </c>
      <c r="B66" s="1">
        <v>42813</v>
      </c>
      <c r="C66" s="1">
        <v>45350.789409839301</v>
      </c>
    </row>
    <row r="67" spans="1:3" x14ac:dyDescent="0.25">
      <c r="A67" t="s">
        <v>71</v>
      </c>
      <c r="B67" s="1">
        <v>20301.818250764201</v>
      </c>
      <c r="C67" s="1">
        <v>20032.091971627699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abSelected="1" workbookViewId="0">
      <selection activeCell="C13" sqref="C13"/>
    </sheetView>
  </sheetViews>
  <sheetFormatPr defaultRowHeight="15" x14ac:dyDescent="0.25"/>
  <cols>
    <col min="1" max="1" width="27.7109375" bestFit="1" customWidth="1"/>
    <col min="2" max="2" width="15" customWidth="1"/>
    <col min="3" max="3" width="11" bestFit="1" customWidth="1"/>
    <col min="6" max="7" width="11.140625" bestFit="1" customWidth="1"/>
  </cols>
  <sheetData>
    <row r="1" spans="1:7" x14ac:dyDescent="0.25">
      <c r="A1" t="s">
        <v>72</v>
      </c>
      <c r="B1" t="s">
        <v>73</v>
      </c>
      <c r="C1" t="s">
        <v>74</v>
      </c>
      <c r="D1">
        <v>2016</v>
      </c>
      <c r="E1">
        <v>2040</v>
      </c>
      <c r="F1" t="s">
        <v>75</v>
      </c>
      <c r="G1" t="s">
        <v>76</v>
      </c>
    </row>
    <row r="2" spans="1:7" x14ac:dyDescent="0.25">
      <c r="A2" t="s">
        <v>27</v>
      </c>
    </row>
    <row r="3" spans="1:7" x14ac:dyDescent="0.25">
      <c r="A3" t="s">
        <v>28</v>
      </c>
    </row>
    <row r="4" spans="1:7" x14ac:dyDescent="0.25">
      <c r="A4" t="s">
        <v>29</v>
      </c>
    </row>
    <row r="5" spans="1:7" x14ac:dyDescent="0.25">
      <c r="A5" t="s">
        <v>30</v>
      </c>
      <c r="B5" t="s">
        <v>77</v>
      </c>
    </row>
    <row r="6" spans="1:7" x14ac:dyDescent="0.25">
      <c r="A6" t="s">
        <v>31</v>
      </c>
      <c r="B6" t="s">
        <v>77</v>
      </c>
    </row>
    <row r="7" spans="1:7" x14ac:dyDescent="0.25">
      <c r="A7" t="s">
        <v>32</v>
      </c>
      <c r="B7" t="s">
        <v>78</v>
      </c>
    </row>
    <row r="8" spans="1:7" x14ac:dyDescent="0.25">
      <c r="A8" t="s">
        <v>33</v>
      </c>
      <c r="B8" t="s">
        <v>78</v>
      </c>
    </row>
    <row r="9" spans="1:7" x14ac:dyDescent="0.25">
      <c r="A9" t="s">
        <v>34</v>
      </c>
      <c r="B9" t="s">
        <v>77</v>
      </c>
    </row>
    <row r="10" spans="1:7" x14ac:dyDescent="0.25">
      <c r="A10" t="s">
        <v>35</v>
      </c>
      <c r="B10" t="s">
        <v>77</v>
      </c>
    </row>
    <row r="11" spans="1:7" x14ac:dyDescent="0.25">
      <c r="A11" t="s">
        <v>36</v>
      </c>
      <c r="B11" t="s">
        <v>78</v>
      </c>
    </row>
    <row r="12" spans="1:7" x14ac:dyDescent="0.25">
      <c r="A12" t="s">
        <v>37</v>
      </c>
      <c r="B12" t="s">
        <v>78</v>
      </c>
    </row>
    <row r="13" spans="1:7" x14ac:dyDescent="0.25">
      <c r="A13" t="s">
        <v>38</v>
      </c>
      <c r="B13" t="s">
        <v>77</v>
      </c>
    </row>
    <row r="14" spans="1:7" x14ac:dyDescent="0.25">
      <c r="A14" t="s">
        <v>39</v>
      </c>
      <c r="B14" t="s">
        <v>77</v>
      </c>
    </row>
    <row r="15" spans="1:7" x14ac:dyDescent="0.25">
      <c r="A15" t="s">
        <v>40</v>
      </c>
      <c r="B15" t="s">
        <v>78</v>
      </c>
    </row>
    <row r="16" spans="1:7" x14ac:dyDescent="0.25">
      <c r="A16" t="s">
        <v>41</v>
      </c>
      <c r="B16" t="s">
        <v>78</v>
      </c>
    </row>
    <row r="17" spans="1:2" x14ac:dyDescent="0.25">
      <c r="A17" t="s">
        <v>42</v>
      </c>
      <c r="B17" t="s">
        <v>77</v>
      </c>
    </row>
    <row r="18" spans="1:2" x14ac:dyDescent="0.25">
      <c r="A18" t="s">
        <v>43</v>
      </c>
      <c r="B18" t="s">
        <v>77</v>
      </c>
    </row>
    <row r="19" spans="1:2" x14ac:dyDescent="0.25">
      <c r="A19" t="s">
        <v>44</v>
      </c>
      <c r="B19" t="s">
        <v>78</v>
      </c>
    </row>
    <row r="20" spans="1:2" x14ac:dyDescent="0.25">
      <c r="A20" t="s">
        <v>45</v>
      </c>
      <c r="B20" t="s">
        <v>78</v>
      </c>
    </row>
    <row r="21" spans="1:2" x14ac:dyDescent="0.25">
      <c r="A21" t="s">
        <v>46</v>
      </c>
    </row>
    <row r="22" spans="1:2" x14ac:dyDescent="0.25">
      <c r="A22" t="s">
        <v>47</v>
      </c>
    </row>
    <row r="23" spans="1:2" x14ac:dyDescent="0.25">
      <c r="A23" t="s">
        <v>48</v>
      </c>
    </row>
    <row r="24" spans="1:2" x14ac:dyDescent="0.25">
      <c r="A24" t="s">
        <v>49</v>
      </c>
    </row>
    <row r="25" spans="1:2" x14ac:dyDescent="0.25">
      <c r="A25" t="s">
        <v>50</v>
      </c>
    </row>
    <row r="26" spans="1:2" x14ac:dyDescent="0.25">
      <c r="A26" t="s">
        <v>51</v>
      </c>
    </row>
    <row r="27" spans="1:2" x14ac:dyDescent="0.25">
      <c r="A27" t="s">
        <v>52</v>
      </c>
    </row>
    <row r="28" spans="1:2" x14ac:dyDescent="0.25">
      <c r="A28" t="s">
        <v>53</v>
      </c>
    </row>
    <row r="29" spans="1:2" x14ac:dyDescent="0.25">
      <c r="A29" t="s">
        <v>54</v>
      </c>
    </row>
    <row r="30" spans="1:2" x14ac:dyDescent="0.25">
      <c r="A30" t="s">
        <v>55</v>
      </c>
    </row>
    <row r="31" spans="1:2" x14ac:dyDescent="0.25">
      <c r="A31" t="s">
        <v>56</v>
      </c>
    </row>
    <row r="32" spans="1:2" x14ac:dyDescent="0.25">
      <c r="A32" t="s">
        <v>57</v>
      </c>
    </row>
    <row r="33" spans="1:1" x14ac:dyDescent="0.25">
      <c r="A33" t="s">
        <v>58</v>
      </c>
    </row>
    <row r="34" spans="1:1" x14ac:dyDescent="0.25">
      <c r="A34" t="s">
        <v>59</v>
      </c>
    </row>
    <row r="35" spans="1:1" x14ac:dyDescent="0.25">
      <c r="A35" t="s">
        <v>60</v>
      </c>
    </row>
    <row r="36" spans="1:1" x14ac:dyDescent="0.25">
      <c r="A36" t="s">
        <v>61</v>
      </c>
    </row>
    <row r="37" spans="1:1" x14ac:dyDescent="0.25">
      <c r="A37" t="s">
        <v>62</v>
      </c>
    </row>
    <row r="38" spans="1:1" x14ac:dyDescent="0.25">
      <c r="A38" t="s">
        <v>63</v>
      </c>
    </row>
    <row r="39" spans="1:1" x14ac:dyDescent="0.25">
      <c r="A39" t="s">
        <v>64</v>
      </c>
    </row>
    <row r="40" spans="1:1" x14ac:dyDescent="0.25">
      <c r="A40" t="s">
        <v>65</v>
      </c>
    </row>
    <row r="41" spans="1:1" x14ac:dyDescent="0.25">
      <c r="A41" t="s">
        <v>66</v>
      </c>
    </row>
    <row r="42" spans="1:1" x14ac:dyDescent="0.25">
      <c r="A42" t="s">
        <v>67</v>
      </c>
    </row>
    <row r="43" spans="1:1" x14ac:dyDescent="0.25">
      <c r="A43" t="s">
        <v>68</v>
      </c>
    </row>
    <row r="44" spans="1:1" x14ac:dyDescent="0.25">
      <c r="A44" t="s">
        <v>69</v>
      </c>
    </row>
    <row r="45" spans="1:1" x14ac:dyDescent="0.25">
      <c r="A45" t="s">
        <v>70</v>
      </c>
    </row>
    <row r="46" spans="1:1" x14ac:dyDescent="0.25">
      <c r="A46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Charts</vt:lpstr>
      <vt:lpstr>import</vt:lpstr>
      <vt:lpstr>forCharts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Conly</dc:creator>
  <cp:lastModifiedBy>Darren Conly</cp:lastModifiedBy>
  <dcterms:created xsi:type="dcterms:W3CDTF">2020-01-04T00:36:03Z</dcterms:created>
  <dcterms:modified xsi:type="dcterms:W3CDTF">2020-01-04T00:50:53Z</dcterms:modified>
</cp:coreProperties>
</file>